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11" documentId="8_{D98927CF-559B-4F02-9E28-B7CFF742F638}" xr6:coauthVersionLast="47" xr6:coauthVersionMax="47" xr10:uidLastSave="{62247320-26FF-44A5-A764-F78815629ED1}"/>
  <bookViews>
    <workbookView xWindow="19090" yWindow="-110" windowWidth="38620" windowHeight="21100" xr2:uid="{152F81ED-8A57-4BE1-B205-6EAC934ADD19}"/>
  </bookViews>
  <sheets>
    <sheet name="Summary" sheetId="2" r:id="rId1"/>
    <sheet name="GHG Pathways (F-Gases) (m²)" sheetId="3" r:id="rId2"/>
    <sheet name="GHG Pathways (F-Gases) (sq ft)" sheetId="4" r:id="rId3"/>
  </sheets>
  <definedNames>
    <definedName name="ajl">#REF!</definedName>
    <definedName name="mt">#REF!</definedName>
    <definedName name="pf">#REF!</definedName>
    <definedName name="QQ">#REF!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 l="1"/>
  <c r="H6" i="4"/>
  <c r="I6" i="4"/>
  <c r="J6" i="4"/>
  <c r="K6" i="4"/>
  <c r="L6" i="4"/>
  <c r="M6" i="4"/>
  <c r="N6" i="4"/>
  <c r="O6" i="4"/>
  <c r="P6" i="4"/>
  <c r="Q6" i="4"/>
  <c r="R6" i="4"/>
  <c r="S6" i="4"/>
  <c r="T6" i="4"/>
  <c r="U6" i="4"/>
  <c r="V6" i="4"/>
  <c r="W6" i="4"/>
  <c r="X6" i="4"/>
  <c r="Y6" i="4"/>
  <c r="Z6" i="4"/>
  <c r="AA6" i="4"/>
  <c r="AB6" i="4"/>
  <c r="AC6" i="4"/>
  <c r="AD6" i="4"/>
  <c r="AE6" i="4"/>
  <c r="AF6" i="4"/>
  <c r="AG6" i="4"/>
  <c r="AH6" i="4"/>
  <c r="AI6" i="4"/>
  <c r="AJ6" i="4"/>
  <c r="AK6"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G25" i="4"/>
  <c r="H25" i="4"/>
  <c r="I25" i="4"/>
  <c r="J25" i="4"/>
  <c r="K25" i="4"/>
  <c r="L25" i="4"/>
  <c r="M25" i="4"/>
  <c r="N25" i="4"/>
  <c r="O25" i="4"/>
  <c r="P25" i="4"/>
  <c r="Q25" i="4"/>
  <c r="R25" i="4"/>
  <c r="S25" i="4"/>
  <c r="T25" i="4"/>
  <c r="U25" i="4"/>
  <c r="V25" i="4"/>
  <c r="W25" i="4"/>
  <c r="X25" i="4"/>
  <c r="Y25" i="4"/>
  <c r="Z25" i="4"/>
  <c r="AA25" i="4"/>
  <c r="AB25" i="4"/>
  <c r="AC25" i="4"/>
  <c r="AD25" i="4"/>
  <c r="AE25" i="4"/>
  <c r="AF25" i="4"/>
  <c r="AG25" i="4"/>
  <c r="AH25" i="4"/>
  <c r="AI25" i="4"/>
  <c r="AJ25" i="4"/>
  <c r="AK25"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G27" i="4"/>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G28" i="4"/>
  <c r="H28" i="4"/>
  <c r="I28" i="4"/>
  <c r="J28" i="4"/>
  <c r="K28" i="4"/>
  <c r="L28" i="4"/>
  <c r="M28" i="4"/>
  <c r="N28" i="4"/>
  <c r="O28" i="4"/>
  <c r="P28" i="4"/>
  <c r="Q28" i="4"/>
  <c r="R28" i="4"/>
  <c r="S28" i="4"/>
  <c r="T28" i="4"/>
  <c r="U28" i="4"/>
  <c r="V28" i="4"/>
  <c r="W28" i="4"/>
  <c r="X28" i="4"/>
  <c r="Y28" i="4"/>
  <c r="Z28" i="4"/>
  <c r="AA28" i="4"/>
  <c r="AB28" i="4"/>
  <c r="AC28" i="4"/>
  <c r="AD28" i="4"/>
  <c r="AE28" i="4"/>
  <c r="AF28" i="4"/>
  <c r="AG28" i="4"/>
  <c r="AH28" i="4"/>
  <c r="AI28" i="4"/>
  <c r="AJ28" i="4"/>
  <c r="AK28" i="4"/>
  <c r="G29" i="4"/>
  <c r="H29" i="4"/>
  <c r="I29" i="4"/>
  <c r="J29" i="4"/>
  <c r="K29" i="4"/>
  <c r="L29" i="4"/>
  <c r="M29" i="4"/>
  <c r="N29" i="4"/>
  <c r="O29" i="4"/>
  <c r="P29" i="4"/>
  <c r="Q29" i="4"/>
  <c r="R29" i="4"/>
  <c r="S29" i="4"/>
  <c r="T29" i="4"/>
  <c r="U29" i="4"/>
  <c r="V29" i="4"/>
  <c r="W29" i="4"/>
  <c r="X29" i="4"/>
  <c r="Y29" i="4"/>
  <c r="Z29" i="4"/>
  <c r="AA29" i="4"/>
  <c r="AB29" i="4"/>
  <c r="AC29" i="4"/>
  <c r="AD29" i="4"/>
  <c r="AE29" i="4"/>
  <c r="AF29" i="4"/>
  <c r="AG29" i="4"/>
  <c r="AH29" i="4"/>
  <c r="AI29" i="4"/>
  <c r="AJ29" i="4"/>
  <c r="AK29" i="4"/>
  <c r="G30" i="4"/>
  <c r="H30" i="4"/>
  <c r="I30" i="4"/>
  <c r="J30" i="4"/>
  <c r="K30" i="4"/>
  <c r="L30" i="4"/>
  <c r="M30" i="4"/>
  <c r="N30" i="4"/>
  <c r="O30" i="4"/>
  <c r="P30" i="4"/>
  <c r="Q30" i="4"/>
  <c r="R30" i="4"/>
  <c r="S30" i="4"/>
  <c r="T30" i="4"/>
  <c r="U30" i="4"/>
  <c r="V30" i="4"/>
  <c r="W30" i="4"/>
  <c r="X30" i="4"/>
  <c r="Y30" i="4"/>
  <c r="Z30" i="4"/>
  <c r="AA30" i="4"/>
  <c r="AB30" i="4"/>
  <c r="AC30" i="4"/>
  <c r="AD30" i="4"/>
  <c r="AE30" i="4"/>
  <c r="AF30" i="4"/>
  <c r="AG30" i="4"/>
  <c r="AH30" i="4"/>
  <c r="AI30" i="4"/>
  <c r="AJ30" i="4"/>
  <c r="AK30" i="4"/>
  <c r="G31" i="4"/>
  <c r="H31" i="4"/>
  <c r="I31" i="4"/>
  <c r="J31" i="4"/>
  <c r="K31" i="4"/>
  <c r="L31" i="4"/>
  <c r="M31" i="4"/>
  <c r="N31" i="4"/>
  <c r="O31" i="4"/>
  <c r="P31" i="4"/>
  <c r="Q31" i="4"/>
  <c r="R31" i="4"/>
  <c r="S31" i="4"/>
  <c r="T31" i="4"/>
  <c r="U31" i="4"/>
  <c r="V31" i="4"/>
  <c r="W31" i="4"/>
  <c r="X31" i="4"/>
  <c r="Y31" i="4"/>
  <c r="Z31" i="4"/>
  <c r="AA31" i="4"/>
  <c r="AB31" i="4"/>
  <c r="AC31" i="4"/>
  <c r="AD31" i="4"/>
  <c r="AE31" i="4"/>
  <c r="AF31" i="4"/>
  <c r="AG31" i="4"/>
  <c r="AH31" i="4"/>
  <c r="AI31" i="4"/>
  <c r="AJ31" i="4"/>
  <c r="AK31" i="4"/>
  <c r="G32" i="4"/>
  <c r="H32" i="4"/>
  <c r="I32" i="4"/>
  <c r="J32" i="4"/>
  <c r="K32" i="4"/>
  <c r="L32" i="4"/>
  <c r="M32" i="4"/>
  <c r="N32" i="4"/>
  <c r="O32" i="4"/>
  <c r="P32" i="4"/>
  <c r="Q32" i="4"/>
  <c r="R32" i="4"/>
  <c r="S32" i="4"/>
  <c r="T32" i="4"/>
  <c r="U32" i="4"/>
  <c r="V32" i="4"/>
  <c r="W32" i="4"/>
  <c r="X32" i="4"/>
  <c r="Y32" i="4"/>
  <c r="Z32" i="4"/>
  <c r="AA32" i="4"/>
  <c r="AB32" i="4"/>
  <c r="AC32" i="4"/>
  <c r="AD32" i="4"/>
  <c r="AE32" i="4"/>
  <c r="AF32" i="4"/>
  <c r="AG32" i="4"/>
  <c r="AH32" i="4"/>
  <c r="AI32" i="4"/>
  <c r="AJ32" i="4"/>
  <c r="AK32" i="4"/>
  <c r="G33" i="4"/>
  <c r="H33" i="4"/>
  <c r="I33" i="4"/>
  <c r="J33" i="4"/>
  <c r="K33" i="4"/>
  <c r="L33" i="4"/>
  <c r="M33" i="4"/>
  <c r="N33" i="4"/>
  <c r="O33" i="4"/>
  <c r="P33" i="4"/>
  <c r="Q33" i="4"/>
  <c r="R33" i="4"/>
  <c r="S33" i="4"/>
  <c r="T33" i="4"/>
  <c r="U33" i="4"/>
  <c r="V33" i="4"/>
  <c r="W33" i="4"/>
  <c r="X33" i="4"/>
  <c r="Y33" i="4"/>
  <c r="Z33" i="4"/>
  <c r="AA33" i="4"/>
  <c r="AB33" i="4"/>
  <c r="AC33" i="4"/>
  <c r="AD33" i="4"/>
  <c r="AE33" i="4"/>
  <c r="AF33" i="4"/>
  <c r="AG33" i="4"/>
  <c r="AH33" i="4"/>
  <c r="AI33" i="4"/>
  <c r="AJ33" i="4"/>
  <c r="AK33" i="4"/>
  <c r="G34" i="4"/>
  <c r="H34" i="4"/>
  <c r="I34" i="4"/>
  <c r="J34" i="4"/>
  <c r="K34" i="4"/>
  <c r="L34" i="4"/>
  <c r="M34" i="4"/>
  <c r="N34" i="4"/>
  <c r="O34" i="4"/>
  <c r="P34" i="4"/>
  <c r="Q34" i="4"/>
  <c r="R34" i="4"/>
  <c r="S34" i="4"/>
  <c r="T34" i="4"/>
  <c r="U34" i="4"/>
  <c r="V34" i="4"/>
  <c r="W34" i="4"/>
  <c r="X34" i="4"/>
  <c r="Y34" i="4"/>
  <c r="Z34" i="4"/>
  <c r="AA34" i="4"/>
  <c r="AB34" i="4"/>
  <c r="AC34" i="4"/>
  <c r="AD34" i="4"/>
  <c r="AE34" i="4"/>
  <c r="AF34" i="4"/>
  <c r="AG34" i="4"/>
  <c r="AH34" i="4"/>
  <c r="AI34" i="4"/>
  <c r="AJ34" i="4"/>
  <c r="AK34"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G36" i="4"/>
  <c r="H36" i="4"/>
  <c r="I36" i="4"/>
  <c r="J36" i="4"/>
  <c r="K36" i="4"/>
  <c r="L36" i="4"/>
  <c r="M36" i="4"/>
  <c r="N36" i="4"/>
  <c r="O36" i="4"/>
  <c r="P36" i="4"/>
  <c r="Q36" i="4"/>
  <c r="R36" i="4"/>
  <c r="S36" i="4"/>
  <c r="T36" i="4"/>
  <c r="U36" i="4"/>
  <c r="V36" i="4"/>
  <c r="W36" i="4"/>
  <c r="X36" i="4"/>
  <c r="Y36" i="4"/>
  <c r="Z36" i="4"/>
  <c r="AA36" i="4"/>
  <c r="AB36" i="4"/>
  <c r="AC36" i="4"/>
  <c r="AD36" i="4"/>
  <c r="AE36" i="4"/>
  <c r="AF36" i="4"/>
  <c r="AG36" i="4"/>
  <c r="AH36" i="4"/>
  <c r="AI36" i="4"/>
  <c r="AJ36" i="4"/>
  <c r="AK36" i="4"/>
  <c r="G37" i="4"/>
  <c r="H37" i="4"/>
  <c r="I37" i="4"/>
  <c r="J37" i="4"/>
  <c r="K37" i="4"/>
  <c r="L37" i="4"/>
  <c r="M37" i="4"/>
  <c r="N37" i="4"/>
  <c r="O37" i="4"/>
  <c r="P37" i="4"/>
  <c r="Q37" i="4"/>
  <c r="R37" i="4"/>
  <c r="S37" i="4"/>
  <c r="T37" i="4"/>
  <c r="U37" i="4"/>
  <c r="V37" i="4"/>
  <c r="W37" i="4"/>
  <c r="X37" i="4"/>
  <c r="Y37" i="4"/>
  <c r="Z37" i="4"/>
  <c r="AA37" i="4"/>
  <c r="AB37" i="4"/>
  <c r="AC37" i="4"/>
  <c r="AD37" i="4"/>
  <c r="AE37" i="4"/>
  <c r="AF37" i="4"/>
  <c r="AG37" i="4"/>
  <c r="AH37" i="4"/>
  <c r="AI37" i="4"/>
  <c r="AJ37" i="4"/>
  <c r="AK37" i="4"/>
  <c r="G38" i="4"/>
  <c r="H38" i="4"/>
  <c r="I38" i="4"/>
  <c r="J38" i="4"/>
  <c r="K38" i="4"/>
  <c r="L38" i="4"/>
  <c r="M38" i="4"/>
  <c r="N38" i="4"/>
  <c r="O38" i="4"/>
  <c r="P38" i="4"/>
  <c r="Q38" i="4"/>
  <c r="R38" i="4"/>
  <c r="S38" i="4"/>
  <c r="T38" i="4"/>
  <c r="U38" i="4"/>
  <c r="V38" i="4"/>
  <c r="W38" i="4"/>
  <c r="X38" i="4"/>
  <c r="Y38" i="4"/>
  <c r="Z38" i="4"/>
  <c r="AA38" i="4"/>
  <c r="AB38" i="4"/>
  <c r="AC38" i="4"/>
  <c r="AD38" i="4"/>
  <c r="AE38" i="4"/>
  <c r="AF38" i="4"/>
  <c r="AG38" i="4"/>
  <c r="AH38" i="4"/>
  <c r="AI38" i="4"/>
  <c r="AJ38" i="4"/>
  <c r="AK38" i="4"/>
  <c r="G39" i="4"/>
  <c r="H39" i="4"/>
  <c r="I39" i="4"/>
  <c r="J39" i="4"/>
  <c r="K39" i="4"/>
  <c r="L39" i="4"/>
  <c r="M39" i="4"/>
  <c r="N39" i="4"/>
  <c r="O39" i="4"/>
  <c r="P39" i="4"/>
  <c r="Q39" i="4"/>
  <c r="R39" i="4"/>
  <c r="S39" i="4"/>
  <c r="T39" i="4"/>
  <c r="U39" i="4"/>
  <c r="V39" i="4"/>
  <c r="W39" i="4"/>
  <c r="X39" i="4"/>
  <c r="Y39" i="4"/>
  <c r="Z39" i="4"/>
  <c r="AA39" i="4"/>
  <c r="AB39" i="4"/>
  <c r="AC39" i="4"/>
  <c r="AD39" i="4"/>
  <c r="AE39" i="4"/>
  <c r="AF39" i="4"/>
  <c r="AG39" i="4"/>
  <c r="AH39" i="4"/>
  <c r="AI39" i="4"/>
  <c r="AJ39" i="4"/>
  <c r="AK39" i="4"/>
  <c r="G40" i="4"/>
  <c r="H40" i="4"/>
  <c r="I40" i="4"/>
  <c r="J40" i="4"/>
  <c r="K40" i="4"/>
  <c r="L40" i="4"/>
  <c r="M40" i="4"/>
  <c r="N40" i="4"/>
  <c r="O40" i="4"/>
  <c r="P40" i="4"/>
  <c r="Q40" i="4"/>
  <c r="R40" i="4"/>
  <c r="S40" i="4"/>
  <c r="T40" i="4"/>
  <c r="U40" i="4"/>
  <c r="V40" i="4"/>
  <c r="W40" i="4"/>
  <c r="X40" i="4"/>
  <c r="Y40" i="4"/>
  <c r="Z40" i="4"/>
  <c r="AA40" i="4"/>
  <c r="AB40" i="4"/>
  <c r="AC40" i="4"/>
  <c r="AD40" i="4"/>
  <c r="AE40" i="4"/>
  <c r="AF40" i="4"/>
  <c r="AG40" i="4"/>
  <c r="AH40" i="4"/>
  <c r="AI40" i="4"/>
  <c r="AJ40" i="4"/>
  <c r="AK40" i="4"/>
  <c r="G41" i="4"/>
  <c r="H41" i="4"/>
  <c r="I41" i="4"/>
  <c r="J41" i="4"/>
  <c r="K41" i="4"/>
  <c r="L41" i="4"/>
  <c r="M41" i="4"/>
  <c r="N41" i="4"/>
  <c r="O41" i="4"/>
  <c r="P41" i="4"/>
  <c r="Q41" i="4"/>
  <c r="R41" i="4"/>
  <c r="S41" i="4"/>
  <c r="T41" i="4"/>
  <c r="U41" i="4"/>
  <c r="V41" i="4"/>
  <c r="W41" i="4"/>
  <c r="X41" i="4"/>
  <c r="Y41" i="4"/>
  <c r="Z41" i="4"/>
  <c r="AA41" i="4"/>
  <c r="AB41" i="4"/>
  <c r="AC41" i="4"/>
  <c r="AD41" i="4"/>
  <c r="AE41" i="4"/>
  <c r="AF41" i="4"/>
  <c r="AG41" i="4"/>
  <c r="AH41" i="4"/>
  <c r="AI41" i="4"/>
  <c r="AJ41" i="4"/>
  <c r="AK41" i="4"/>
  <c r="G42" i="4"/>
  <c r="H42" i="4"/>
  <c r="I42" i="4"/>
  <c r="J42" i="4"/>
  <c r="K42" i="4"/>
  <c r="L42" i="4"/>
  <c r="M42" i="4"/>
  <c r="N42" i="4"/>
  <c r="O42" i="4"/>
  <c r="P42" i="4"/>
  <c r="Q42" i="4"/>
  <c r="R42" i="4"/>
  <c r="S42" i="4"/>
  <c r="T42" i="4"/>
  <c r="U42" i="4"/>
  <c r="V42" i="4"/>
  <c r="W42" i="4"/>
  <c r="X42" i="4"/>
  <c r="Y42" i="4"/>
  <c r="Z42" i="4"/>
  <c r="AA42" i="4"/>
  <c r="AB42" i="4"/>
  <c r="AC42" i="4"/>
  <c r="AD42" i="4"/>
  <c r="AE42" i="4"/>
  <c r="AF42" i="4"/>
  <c r="AG42" i="4"/>
  <c r="AH42" i="4"/>
  <c r="AI42" i="4"/>
  <c r="AJ42" i="4"/>
  <c r="AK42" i="4"/>
  <c r="G43" i="4"/>
  <c r="H43" i="4"/>
  <c r="I43" i="4"/>
  <c r="J43" i="4"/>
  <c r="K43" i="4"/>
  <c r="L43" i="4"/>
  <c r="M43" i="4"/>
  <c r="N43" i="4"/>
  <c r="O43" i="4"/>
  <c r="P43" i="4"/>
  <c r="Q43" i="4"/>
  <c r="R43" i="4"/>
  <c r="S43" i="4"/>
  <c r="T43" i="4"/>
  <c r="U43" i="4"/>
  <c r="V43" i="4"/>
  <c r="W43" i="4"/>
  <c r="X43" i="4"/>
  <c r="Y43" i="4"/>
  <c r="Z43" i="4"/>
  <c r="AA43" i="4"/>
  <c r="AB43" i="4"/>
  <c r="AC43" i="4"/>
  <c r="AD43" i="4"/>
  <c r="AE43" i="4"/>
  <c r="AF43" i="4"/>
  <c r="AG43" i="4"/>
  <c r="AH43" i="4"/>
  <c r="AI43" i="4"/>
  <c r="AJ43" i="4"/>
  <c r="AK43" i="4"/>
  <c r="G44" i="4"/>
  <c r="H44" i="4"/>
  <c r="I44" i="4"/>
  <c r="J44" i="4"/>
  <c r="K44" i="4"/>
  <c r="L44" i="4"/>
  <c r="M44" i="4"/>
  <c r="N44" i="4"/>
  <c r="O44" i="4"/>
  <c r="P44" i="4"/>
  <c r="Q44" i="4"/>
  <c r="R44" i="4"/>
  <c r="S44" i="4"/>
  <c r="T44" i="4"/>
  <c r="U44" i="4"/>
  <c r="V44" i="4"/>
  <c r="W44" i="4"/>
  <c r="X44" i="4"/>
  <c r="Y44" i="4"/>
  <c r="Z44" i="4"/>
  <c r="AA44" i="4"/>
  <c r="AB44" i="4"/>
  <c r="AC44" i="4"/>
  <c r="AD44" i="4"/>
  <c r="AE44" i="4"/>
  <c r="AF44" i="4"/>
  <c r="AG44" i="4"/>
  <c r="AH44" i="4"/>
  <c r="AI44" i="4"/>
  <c r="AJ44" i="4"/>
  <c r="AK44" i="4"/>
  <c r="G45" i="4"/>
  <c r="H45" i="4"/>
  <c r="I45" i="4"/>
  <c r="J45" i="4"/>
  <c r="K45" i="4"/>
  <c r="L45" i="4"/>
  <c r="M45" i="4"/>
  <c r="N45" i="4"/>
  <c r="O45" i="4"/>
  <c r="P45" i="4"/>
  <c r="Q45" i="4"/>
  <c r="R45" i="4"/>
  <c r="S45" i="4"/>
  <c r="T45" i="4"/>
  <c r="U45" i="4"/>
  <c r="V45" i="4"/>
  <c r="W45" i="4"/>
  <c r="X45" i="4"/>
  <c r="Y45" i="4"/>
  <c r="Z45" i="4"/>
  <c r="AA45" i="4"/>
  <c r="AB45" i="4"/>
  <c r="AC45" i="4"/>
  <c r="AD45" i="4"/>
  <c r="AE45" i="4"/>
  <c r="AF45" i="4"/>
  <c r="AG45" i="4"/>
  <c r="AH45" i="4"/>
  <c r="AI45" i="4"/>
  <c r="AJ45" i="4"/>
  <c r="AK45" i="4"/>
  <c r="G46" i="4"/>
  <c r="H46" i="4"/>
  <c r="I46" i="4"/>
  <c r="J46" i="4"/>
  <c r="K46" i="4"/>
  <c r="L46" i="4"/>
  <c r="M46" i="4"/>
  <c r="N46" i="4"/>
  <c r="O46" i="4"/>
  <c r="P46" i="4"/>
  <c r="Q46" i="4"/>
  <c r="R46" i="4"/>
  <c r="S46" i="4"/>
  <c r="T46" i="4"/>
  <c r="U46" i="4"/>
  <c r="V46" i="4"/>
  <c r="W46" i="4"/>
  <c r="X46" i="4"/>
  <c r="Y46" i="4"/>
  <c r="Z46" i="4"/>
  <c r="AA46" i="4"/>
  <c r="AB46" i="4"/>
  <c r="AC46" i="4"/>
  <c r="AD46" i="4"/>
  <c r="AE46" i="4"/>
  <c r="AF46" i="4"/>
  <c r="AG46" i="4"/>
  <c r="AH46" i="4"/>
  <c r="AI46" i="4"/>
  <c r="AJ46" i="4"/>
  <c r="AK46" i="4"/>
  <c r="G47" i="4"/>
  <c r="H47" i="4"/>
  <c r="I47" i="4"/>
  <c r="J47" i="4"/>
  <c r="K47" i="4"/>
  <c r="L47" i="4"/>
  <c r="M47" i="4"/>
  <c r="N47" i="4"/>
  <c r="O47" i="4"/>
  <c r="P47" i="4"/>
  <c r="Q47" i="4"/>
  <c r="R47" i="4"/>
  <c r="S47" i="4"/>
  <c r="T47" i="4"/>
  <c r="U47" i="4"/>
  <c r="V47" i="4"/>
  <c r="W47" i="4"/>
  <c r="X47" i="4"/>
  <c r="Y47" i="4"/>
  <c r="Z47" i="4"/>
  <c r="AA47" i="4"/>
  <c r="AB47" i="4"/>
  <c r="AC47" i="4"/>
  <c r="AD47" i="4"/>
  <c r="AE47" i="4"/>
  <c r="AF47" i="4"/>
  <c r="AG47" i="4"/>
  <c r="AH47" i="4"/>
  <c r="AI47" i="4"/>
  <c r="AJ47" i="4"/>
  <c r="AK47" i="4"/>
  <c r="G48" i="4"/>
  <c r="H48" i="4"/>
  <c r="I48" i="4"/>
  <c r="J48" i="4"/>
  <c r="K48" i="4"/>
  <c r="L48" i="4"/>
  <c r="M48" i="4"/>
  <c r="N48" i="4"/>
  <c r="O48" i="4"/>
  <c r="P48" i="4"/>
  <c r="Q48" i="4"/>
  <c r="R48" i="4"/>
  <c r="S48" i="4"/>
  <c r="T48" i="4"/>
  <c r="U48" i="4"/>
  <c r="V48" i="4"/>
  <c r="W48" i="4"/>
  <c r="X48" i="4"/>
  <c r="Y48" i="4"/>
  <c r="Z48" i="4"/>
  <c r="AA48" i="4"/>
  <c r="AB48" i="4"/>
  <c r="AC48" i="4"/>
  <c r="AD48" i="4"/>
  <c r="AE48" i="4"/>
  <c r="AF48" i="4"/>
  <c r="AG48" i="4"/>
  <c r="AH48" i="4"/>
  <c r="AI48" i="4"/>
  <c r="AJ48" i="4"/>
  <c r="AK48" i="4"/>
  <c r="G49" i="4"/>
  <c r="H49" i="4"/>
  <c r="I49" i="4"/>
  <c r="J49" i="4"/>
  <c r="K49" i="4"/>
  <c r="L49" i="4"/>
  <c r="M49" i="4"/>
  <c r="N49" i="4"/>
  <c r="O49" i="4"/>
  <c r="P49" i="4"/>
  <c r="Q49" i="4"/>
  <c r="R49" i="4"/>
  <c r="S49" i="4"/>
  <c r="T49" i="4"/>
  <c r="U49" i="4"/>
  <c r="V49" i="4"/>
  <c r="W49" i="4"/>
  <c r="X49" i="4"/>
  <c r="Y49" i="4"/>
  <c r="Z49" i="4"/>
  <c r="AA49" i="4"/>
  <c r="AB49" i="4"/>
  <c r="AC49" i="4"/>
  <c r="AD49" i="4"/>
  <c r="AE49" i="4"/>
  <c r="AF49" i="4"/>
  <c r="AG49" i="4"/>
  <c r="AH49" i="4"/>
  <c r="AI49" i="4"/>
  <c r="AJ49" i="4"/>
  <c r="AK49" i="4"/>
  <c r="G50" i="4"/>
  <c r="H50" i="4"/>
  <c r="I50" i="4"/>
  <c r="J50" i="4"/>
  <c r="K50" i="4"/>
  <c r="L50" i="4"/>
  <c r="M50" i="4"/>
  <c r="N50" i="4"/>
  <c r="O50" i="4"/>
  <c r="P50" i="4"/>
  <c r="Q50" i="4"/>
  <c r="R50" i="4"/>
  <c r="S50" i="4"/>
  <c r="T50" i="4"/>
  <c r="U50" i="4"/>
  <c r="V50" i="4"/>
  <c r="W50" i="4"/>
  <c r="X50" i="4"/>
  <c r="Y50" i="4"/>
  <c r="Z50" i="4"/>
  <c r="AA50" i="4"/>
  <c r="AB50" i="4"/>
  <c r="AC50" i="4"/>
  <c r="AD50" i="4"/>
  <c r="AE50" i="4"/>
  <c r="AF50" i="4"/>
  <c r="AG50" i="4"/>
  <c r="AH50" i="4"/>
  <c r="AI50" i="4"/>
  <c r="AJ50" i="4"/>
  <c r="AK50" i="4"/>
  <c r="G51" i="4"/>
  <c r="H51" i="4"/>
  <c r="I51" i="4"/>
  <c r="J51" i="4"/>
  <c r="K51" i="4"/>
  <c r="L51" i="4"/>
  <c r="M51" i="4"/>
  <c r="N51" i="4"/>
  <c r="O51" i="4"/>
  <c r="P51" i="4"/>
  <c r="Q51" i="4"/>
  <c r="R51" i="4"/>
  <c r="S51" i="4"/>
  <c r="T51" i="4"/>
  <c r="U51" i="4"/>
  <c r="V51" i="4"/>
  <c r="W51" i="4"/>
  <c r="X51" i="4"/>
  <c r="Y51" i="4"/>
  <c r="Z51" i="4"/>
  <c r="AA51" i="4"/>
  <c r="AB51" i="4"/>
  <c r="AC51" i="4"/>
  <c r="AD51" i="4"/>
  <c r="AE51" i="4"/>
  <c r="AF51" i="4"/>
  <c r="AG51" i="4"/>
  <c r="AH51" i="4"/>
  <c r="AI51" i="4"/>
  <c r="AJ51" i="4"/>
  <c r="AK51" i="4"/>
  <c r="G52" i="4"/>
  <c r="H52" i="4"/>
  <c r="I52" i="4"/>
  <c r="J52" i="4"/>
  <c r="K52" i="4"/>
  <c r="L52" i="4"/>
  <c r="M52" i="4"/>
  <c r="N52" i="4"/>
  <c r="O52" i="4"/>
  <c r="P52" i="4"/>
  <c r="Q52" i="4"/>
  <c r="R52" i="4"/>
  <c r="S52" i="4"/>
  <c r="T52" i="4"/>
  <c r="U52" i="4"/>
  <c r="V52" i="4"/>
  <c r="W52" i="4"/>
  <c r="X52" i="4"/>
  <c r="Y52" i="4"/>
  <c r="Z52" i="4"/>
  <c r="AA52" i="4"/>
  <c r="AB52" i="4"/>
  <c r="AC52" i="4"/>
  <c r="AD52" i="4"/>
  <c r="AE52" i="4"/>
  <c r="AF52" i="4"/>
  <c r="AG52" i="4"/>
  <c r="AH52" i="4"/>
  <c r="AI52" i="4"/>
  <c r="AJ52" i="4"/>
  <c r="AK52" i="4"/>
  <c r="G53" i="4"/>
  <c r="H53" i="4"/>
  <c r="I53" i="4"/>
  <c r="J53" i="4"/>
  <c r="K53" i="4"/>
  <c r="L53" i="4"/>
  <c r="M53" i="4"/>
  <c r="N53" i="4"/>
  <c r="O53" i="4"/>
  <c r="P53" i="4"/>
  <c r="Q53" i="4"/>
  <c r="R53" i="4"/>
  <c r="S53" i="4"/>
  <c r="T53" i="4"/>
  <c r="U53" i="4"/>
  <c r="V53" i="4"/>
  <c r="W53" i="4"/>
  <c r="X53" i="4"/>
  <c r="Y53" i="4"/>
  <c r="Z53" i="4"/>
  <c r="AA53" i="4"/>
  <c r="AB53" i="4"/>
  <c r="AC53" i="4"/>
  <c r="AD53" i="4"/>
  <c r="AE53" i="4"/>
  <c r="AF53" i="4"/>
  <c r="AG53" i="4"/>
  <c r="AH53" i="4"/>
  <c r="AI53" i="4"/>
  <c r="AJ53" i="4"/>
  <c r="AK53" i="4"/>
  <c r="G54" i="4"/>
  <c r="H54" i="4"/>
  <c r="I54" i="4"/>
  <c r="J54" i="4"/>
  <c r="K54" i="4"/>
  <c r="L54" i="4"/>
  <c r="M54" i="4"/>
  <c r="N54" i="4"/>
  <c r="O54" i="4"/>
  <c r="P54" i="4"/>
  <c r="Q54" i="4"/>
  <c r="R54" i="4"/>
  <c r="S54" i="4"/>
  <c r="T54" i="4"/>
  <c r="U54" i="4"/>
  <c r="V54" i="4"/>
  <c r="W54" i="4"/>
  <c r="X54" i="4"/>
  <c r="Y54" i="4"/>
  <c r="Z54" i="4"/>
  <c r="AA54" i="4"/>
  <c r="AB54" i="4"/>
  <c r="AC54" i="4"/>
  <c r="AD54" i="4"/>
  <c r="AE54" i="4"/>
  <c r="AF54" i="4"/>
  <c r="AG54" i="4"/>
  <c r="AH54" i="4"/>
  <c r="AI54" i="4"/>
  <c r="AJ54" i="4"/>
  <c r="AK54" i="4"/>
  <c r="G55" i="4"/>
  <c r="H55" i="4"/>
  <c r="I55" i="4"/>
  <c r="J55" i="4"/>
  <c r="K55" i="4"/>
  <c r="L55" i="4"/>
  <c r="M55" i="4"/>
  <c r="N55" i="4"/>
  <c r="O55" i="4"/>
  <c r="P55" i="4"/>
  <c r="Q55" i="4"/>
  <c r="R55" i="4"/>
  <c r="S55" i="4"/>
  <c r="T55" i="4"/>
  <c r="U55" i="4"/>
  <c r="V55" i="4"/>
  <c r="W55" i="4"/>
  <c r="X55" i="4"/>
  <c r="Y55" i="4"/>
  <c r="Z55" i="4"/>
  <c r="AA55" i="4"/>
  <c r="AB55" i="4"/>
  <c r="AC55" i="4"/>
  <c r="AD55" i="4"/>
  <c r="AE55" i="4"/>
  <c r="AF55" i="4"/>
  <c r="AG55" i="4"/>
  <c r="AH55" i="4"/>
  <c r="AI55" i="4"/>
  <c r="AJ55" i="4"/>
  <c r="AK55" i="4"/>
  <c r="G56" i="4"/>
  <c r="H56" i="4"/>
  <c r="I56" i="4"/>
  <c r="J56" i="4"/>
  <c r="K56" i="4"/>
  <c r="L56" i="4"/>
  <c r="M56" i="4"/>
  <c r="N56" i="4"/>
  <c r="O56" i="4"/>
  <c r="P56" i="4"/>
  <c r="Q56" i="4"/>
  <c r="R56" i="4"/>
  <c r="S56" i="4"/>
  <c r="T56" i="4"/>
  <c r="U56" i="4"/>
  <c r="V56" i="4"/>
  <c r="W56" i="4"/>
  <c r="X56" i="4"/>
  <c r="Y56" i="4"/>
  <c r="Z56" i="4"/>
  <c r="AA56" i="4"/>
  <c r="AB56" i="4"/>
  <c r="AC56" i="4"/>
  <c r="AD56" i="4"/>
  <c r="AE56" i="4"/>
  <c r="AF56" i="4"/>
  <c r="AG56" i="4"/>
  <c r="AH56" i="4"/>
  <c r="AI56" i="4"/>
  <c r="AJ56" i="4"/>
  <c r="AK56" i="4"/>
  <c r="G57" i="4"/>
  <c r="H57" i="4"/>
  <c r="I57" i="4"/>
  <c r="J57" i="4"/>
  <c r="K57" i="4"/>
  <c r="L57" i="4"/>
  <c r="M57" i="4"/>
  <c r="N57" i="4"/>
  <c r="O57" i="4"/>
  <c r="P57" i="4"/>
  <c r="Q57" i="4"/>
  <c r="R57" i="4"/>
  <c r="S57" i="4"/>
  <c r="T57" i="4"/>
  <c r="U57" i="4"/>
  <c r="V57" i="4"/>
  <c r="W57" i="4"/>
  <c r="X57" i="4"/>
  <c r="Y57" i="4"/>
  <c r="Z57" i="4"/>
  <c r="AA57" i="4"/>
  <c r="AB57" i="4"/>
  <c r="AC57" i="4"/>
  <c r="AD57" i="4"/>
  <c r="AE57" i="4"/>
  <c r="AF57" i="4"/>
  <c r="AG57" i="4"/>
  <c r="AH57" i="4"/>
  <c r="AI57" i="4"/>
  <c r="AJ57" i="4"/>
  <c r="AK57" i="4"/>
  <c r="G58" i="4"/>
  <c r="H58" i="4"/>
  <c r="I58" i="4"/>
  <c r="J58" i="4"/>
  <c r="K58" i="4"/>
  <c r="L58" i="4"/>
  <c r="M58" i="4"/>
  <c r="N58" i="4"/>
  <c r="O58" i="4"/>
  <c r="P58" i="4"/>
  <c r="Q58" i="4"/>
  <c r="R58" i="4"/>
  <c r="S58" i="4"/>
  <c r="T58" i="4"/>
  <c r="U58" i="4"/>
  <c r="V58" i="4"/>
  <c r="W58" i="4"/>
  <c r="X58" i="4"/>
  <c r="Y58" i="4"/>
  <c r="Z58" i="4"/>
  <c r="AA58" i="4"/>
  <c r="AB58" i="4"/>
  <c r="AC58" i="4"/>
  <c r="AD58" i="4"/>
  <c r="AE58" i="4"/>
  <c r="AF58" i="4"/>
  <c r="AG58" i="4"/>
  <c r="AH58" i="4"/>
  <c r="AI58" i="4"/>
  <c r="AJ58" i="4"/>
  <c r="AK58" i="4"/>
  <c r="G59" i="4"/>
  <c r="H59" i="4"/>
  <c r="I59" i="4"/>
  <c r="J59" i="4"/>
  <c r="K59" i="4"/>
  <c r="L59" i="4"/>
  <c r="M59" i="4"/>
  <c r="N59" i="4"/>
  <c r="O59" i="4"/>
  <c r="P59" i="4"/>
  <c r="Q59" i="4"/>
  <c r="R59" i="4"/>
  <c r="S59" i="4"/>
  <c r="T59" i="4"/>
  <c r="U59" i="4"/>
  <c r="V59" i="4"/>
  <c r="W59" i="4"/>
  <c r="X59" i="4"/>
  <c r="Y59" i="4"/>
  <c r="Z59" i="4"/>
  <c r="AA59" i="4"/>
  <c r="AB59" i="4"/>
  <c r="AC59" i="4"/>
  <c r="AD59" i="4"/>
  <c r="AE59" i="4"/>
  <c r="AF59" i="4"/>
  <c r="AG59" i="4"/>
  <c r="AH59" i="4"/>
  <c r="AI59" i="4"/>
  <c r="AJ59" i="4"/>
  <c r="AK59" i="4"/>
  <c r="G60" i="4"/>
  <c r="H60" i="4"/>
  <c r="I60" i="4"/>
  <c r="J60" i="4"/>
  <c r="K60" i="4"/>
  <c r="L60" i="4"/>
  <c r="M60" i="4"/>
  <c r="N60" i="4"/>
  <c r="O60" i="4"/>
  <c r="P60" i="4"/>
  <c r="Q60" i="4"/>
  <c r="R60" i="4"/>
  <c r="S60" i="4"/>
  <c r="T60" i="4"/>
  <c r="U60" i="4"/>
  <c r="V60" i="4"/>
  <c r="W60" i="4"/>
  <c r="X60" i="4"/>
  <c r="Y60" i="4"/>
  <c r="Z60" i="4"/>
  <c r="AA60" i="4"/>
  <c r="AB60" i="4"/>
  <c r="AC60" i="4"/>
  <c r="AD60" i="4"/>
  <c r="AE60" i="4"/>
  <c r="AF60" i="4"/>
  <c r="AG60" i="4"/>
  <c r="AH60" i="4"/>
  <c r="AI60" i="4"/>
  <c r="AJ60" i="4"/>
  <c r="AK60" i="4"/>
  <c r="G61" i="4"/>
  <c r="H61" i="4"/>
  <c r="I61" i="4"/>
  <c r="J61" i="4"/>
  <c r="K61" i="4"/>
  <c r="L61" i="4"/>
  <c r="M61" i="4"/>
  <c r="N61" i="4"/>
  <c r="O61" i="4"/>
  <c r="P61" i="4"/>
  <c r="Q61" i="4"/>
  <c r="R61" i="4"/>
  <c r="S61" i="4"/>
  <c r="T61" i="4"/>
  <c r="U61" i="4"/>
  <c r="V61" i="4"/>
  <c r="W61" i="4"/>
  <c r="X61" i="4"/>
  <c r="Y61" i="4"/>
  <c r="Z61" i="4"/>
  <c r="AA61" i="4"/>
  <c r="AB61" i="4"/>
  <c r="AC61" i="4"/>
  <c r="AD61" i="4"/>
  <c r="AE61" i="4"/>
  <c r="AF61" i="4"/>
  <c r="AG61" i="4"/>
  <c r="AH61" i="4"/>
  <c r="AI61" i="4"/>
  <c r="AJ61" i="4"/>
  <c r="AK61" i="4"/>
  <c r="G62" i="4"/>
  <c r="H62" i="4"/>
  <c r="I62" i="4"/>
  <c r="J62" i="4"/>
  <c r="K62" i="4"/>
  <c r="L62" i="4"/>
  <c r="M62" i="4"/>
  <c r="N62" i="4"/>
  <c r="O62" i="4"/>
  <c r="P62" i="4"/>
  <c r="Q62" i="4"/>
  <c r="R62" i="4"/>
  <c r="S62" i="4"/>
  <c r="T62" i="4"/>
  <c r="U62" i="4"/>
  <c r="V62" i="4"/>
  <c r="W62" i="4"/>
  <c r="X62" i="4"/>
  <c r="Y62" i="4"/>
  <c r="Z62" i="4"/>
  <c r="AA62" i="4"/>
  <c r="AB62" i="4"/>
  <c r="AC62" i="4"/>
  <c r="AD62" i="4"/>
  <c r="AE62" i="4"/>
  <c r="AF62" i="4"/>
  <c r="AG62" i="4"/>
  <c r="AH62" i="4"/>
  <c r="AI62" i="4"/>
  <c r="AJ62" i="4"/>
  <c r="AK62" i="4"/>
  <c r="G63" i="4"/>
  <c r="H63" i="4"/>
  <c r="I63" i="4"/>
  <c r="J63" i="4"/>
  <c r="K63" i="4"/>
  <c r="L63" i="4"/>
  <c r="M63" i="4"/>
  <c r="N63" i="4"/>
  <c r="O63" i="4"/>
  <c r="P63" i="4"/>
  <c r="Q63" i="4"/>
  <c r="R63" i="4"/>
  <c r="S63" i="4"/>
  <c r="T63" i="4"/>
  <c r="U63" i="4"/>
  <c r="V63" i="4"/>
  <c r="W63" i="4"/>
  <c r="X63" i="4"/>
  <c r="Y63" i="4"/>
  <c r="Z63" i="4"/>
  <c r="AA63" i="4"/>
  <c r="AB63" i="4"/>
  <c r="AC63" i="4"/>
  <c r="AD63" i="4"/>
  <c r="AE63" i="4"/>
  <c r="AF63" i="4"/>
  <c r="AG63" i="4"/>
  <c r="AH63" i="4"/>
  <c r="AI63" i="4"/>
  <c r="AJ63" i="4"/>
  <c r="AK63" i="4"/>
  <c r="G64" i="4"/>
  <c r="H64" i="4"/>
  <c r="I64" i="4"/>
  <c r="J64" i="4"/>
  <c r="K64" i="4"/>
  <c r="L64" i="4"/>
  <c r="M64" i="4"/>
  <c r="N64" i="4"/>
  <c r="O64" i="4"/>
  <c r="P64" i="4"/>
  <c r="Q64" i="4"/>
  <c r="R64" i="4"/>
  <c r="S64" i="4"/>
  <c r="T64" i="4"/>
  <c r="U64" i="4"/>
  <c r="V64" i="4"/>
  <c r="W64" i="4"/>
  <c r="X64" i="4"/>
  <c r="Y64" i="4"/>
  <c r="Z64" i="4"/>
  <c r="AA64" i="4"/>
  <c r="AB64" i="4"/>
  <c r="AC64" i="4"/>
  <c r="AD64" i="4"/>
  <c r="AE64" i="4"/>
  <c r="AF64" i="4"/>
  <c r="AG64" i="4"/>
  <c r="AH64" i="4"/>
  <c r="AI64" i="4"/>
  <c r="AJ64" i="4"/>
  <c r="AK64" i="4"/>
  <c r="G65" i="4"/>
  <c r="H65" i="4"/>
  <c r="I65" i="4"/>
  <c r="J65" i="4"/>
  <c r="K65" i="4"/>
  <c r="L65" i="4"/>
  <c r="M65" i="4"/>
  <c r="N65" i="4"/>
  <c r="O65" i="4"/>
  <c r="P65" i="4"/>
  <c r="Q65" i="4"/>
  <c r="R65" i="4"/>
  <c r="S65" i="4"/>
  <c r="T65" i="4"/>
  <c r="U65" i="4"/>
  <c r="V65" i="4"/>
  <c r="W65" i="4"/>
  <c r="X65" i="4"/>
  <c r="Y65" i="4"/>
  <c r="Z65" i="4"/>
  <c r="AA65" i="4"/>
  <c r="AB65" i="4"/>
  <c r="AC65" i="4"/>
  <c r="AD65" i="4"/>
  <c r="AE65" i="4"/>
  <c r="AF65" i="4"/>
  <c r="AG65" i="4"/>
  <c r="AH65" i="4"/>
  <c r="AI65" i="4"/>
  <c r="AJ65" i="4"/>
  <c r="AK65" i="4"/>
  <c r="G66" i="4"/>
  <c r="H66" i="4"/>
  <c r="I66" i="4"/>
  <c r="J66" i="4"/>
  <c r="K66" i="4"/>
  <c r="L66" i="4"/>
  <c r="M66" i="4"/>
  <c r="N66" i="4"/>
  <c r="O66" i="4"/>
  <c r="P66" i="4"/>
  <c r="Q66" i="4"/>
  <c r="R66" i="4"/>
  <c r="S66" i="4"/>
  <c r="T66" i="4"/>
  <c r="U66" i="4"/>
  <c r="V66" i="4"/>
  <c r="W66" i="4"/>
  <c r="X66" i="4"/>
  <c r="Y66" i="4"/>
  <c r="Z66" i="4"/>
  <c r="AA66" i="4"/>
  <c r="AB66" i="4"/>
  <c r="AC66" i="4"/>
  <c r="AD66" i="4"/>
  <c r="AE66" i="4"/>
  <c r="AF66" i="4"/>
  <c r="AG66" i="4"/>
  <c r="AH66" i="4"/>
  <c r="AI66" i="4"/>
  <c r="AJ66" i="4"/>
  <c r="AK66" i="4"/>
  <c r="G67" i="4"/>
  <c r="H67" i="4"/>
  <c r="I67" i="4"/>
  <c r="J67" i="4"/>
  <c r="K67" i="4"/>
  <c r="L67" i="4"/>
  <c r="M67" i="4"/>
  <c r="N67" i="4"/>
  <c r="O67" i="4"/>
  <c r="P67" i="4"/>
  <c r="Q67" i="4"/>
  <c r="R67" i="4"/>
  <c r="S67" i="4"/>
  <c r="T67" i="4"/>
  <c r="U67" i="4"/>
  <c r="V67" i="4"/>
  <c r="W67" i="4"/>
  <c r="X67" i="4"/>
  <c r="Y67" i="4"/>
  <c r="Z67" i="4"/>
  <c r="AA67" i="4"/>
  <c r="AB67" i="4"/>
  <c r="AC67" i="4"/>
  <c r="AD67" i="4"/>
  <c r="AE67" i="4"/>
  <c r="AF67" i="4"/>
  <c r="AG67" i="4"/>
  <c r="AH67" i="4"/>
  <c r="AI67" i="4"/>
  <c r="AJ67" i="4"/>
  <c r="AK67" i="4"/>
  <c r="G68" i="4"/>
  <c r="H68" i="4"/>
  <c r="I68" i="4"/>
  <c r="J68" i="4"/>
  <c r="K68" i="4"/>
  <c r="L68" i="4"/>
  <c r="M68" i="4"/>
  <c r="N68" i="4"/>
  <c r="O68" i="4"/>
  <c r="P68" i="4"/>
  <c r="Q68" i="4"/>
  <c r="R68" i="4"/>
  <c r="S68" i="4"/>
  <c r="T68" i="4"/>
  <c r="U68" i="4"/>
  <c r="V68" i="4"/>
  <c r="W68" i="4"/>
  <c r="X68" i="4"/>
  <c r="Y68" i="4"/>
  <c r="Z68" i="4"/>
  <c r="AA68" i="4"/>
  <c r="AB68" i="4"/>
  <c r="AC68" i="4"/>
  <c r="AD68" i="4"/>
  <c r="AE68" i="4"/>
  <c r="AF68" i="4"/>
  <c r="AG68" i="4"/>
  <c r="AH68" i="4"/>
  <c r="AI68" i="4"/>
  <c r="AJ68" i="4"/>
  <c r="AK68" i="4"/>
  <c r="G69" i="4"/>
  <c r="H69" i="4"/>
  <c r="I69" i="4"/>
  <c r="J69" i="4"/>
  <c r="K69" i="4"/>
  <c r="L69" i="4"/>
  <c r="M69" i="4"/>
  <c r="N69" i="4"/>
  <c r="O69" i="4"/>
  <c r="P69" i="4"/>
  <c r="Q69" i="4"/>
  <c r="R69" i="4"/>
  <c r="S69" i="4"/>
  <c r="T69" i="4"/>
  <c r="U69" i="4"/>
  <c r="V69" i="4"/>
  <c r="W69" i="4"/>
  <c r="X69" i="4"/>
  <c r="Y69" i="4"/>
  <c r="Z69" i="4"/>
  <c r="AA69" i="4"/>
  <c r="AB69" i="4"/>
  <c r="AC69" i="4"/>
  <c r="AD69" i="4"/>
  <c r="AE69" i="4"/>
  <c r="AF69" i="4"/>
  <c r="AG69" i="4"/>
  <c r="AH69" i="4"/>
  <c r="AI69" i="4"/>
  <c r="AJ69" i="4"/>
  <c r="AK69" i="4"/>
  <c r="G70" i="4"/>
  <c r="H70" i="4"/>
  <c r="I70" i="4"/>
  <c r="J70" i="4"/>
  <c r="K70" i="4"/>
  <c r="L70" i="4"/>
  <c r="M70" i="4"/>
  <c r="N70" i="4"/>
  <c r="O70" i="4"/>
  <c r="P70" i="4"/>
  <c r="Q70" i="4"/>
  <c r="R70" i="4"/>
  <c r="S70" i="4"/>
  <c r="T70" i="4"/>
  <c r="U70" i="4"/>
  <c r="V70" i="4"/>
  <c r="W70" i="4"/>
  <c r="X70" i="4"/>
  <c r="Y70" i="4"/>
  <c r="Z70" i="4"/>
  <c r="AA70" i="4"/>
  <c r="AB70" i="4"/>
  <c r="AC70" i="4"/>
  <c r="AD70" i="4"/>
  <c r="AE70" i="4"/>
  <c r="AF70" i="4"/>
  <c r="AG70" i="4"/>
  <c r="AH70" i="4"/>
  <c r="AI70" i="4"/>
  <c r="AJ70" i="4"/>
  <c r="AK70" i="4"/>
  <c r="G71" i="4"/>
  <c r="H71" i="4"/>
  <c r="I71" i="4"/>
  <c r="J71" i="4"/>
  <c r="K71" i="4"/>
  <c r="L71" i="4"/>
  <c r="M71" i="4"/>
  <c r="N71" i="4"/>
  <c r="O71" i="4"/>
  <c r="P71" i="4"/>
  <c r="Q71" i="4"/>
  <c r="R71" i="4"/>
  <c r="S71" i="4"/>
  <c r="T71" i="4"/>
  <c r="U71" i="4"/>
  <c r="V71" i="4"/>
  <c r="W71" i="4"/>
  <c r="X71" i="4"/>
  <c r="Y71" i="4"/>
  <c r="Z71" i="4"/>
  <c r="AA71" i="4"/>
  <c r="AB71" i="4"/>
  <c r="AC71" i="4"/>
  <c r="AD71" i="4"/>
  <c r="AE71" i="4"/>
  <c r="AF71" i="4"/>
  <c r="AG71" i="4"/>
  <c r="AH71" i="4"/>
  <c r="AI71" i="4"/>
  <c r="AJ71" i="4"/>
  <c r="AK71" i="4"/>
  <c r="G72" i="4"/>
  <c r="H72" i="4"/>
  <c r="I72" i="4"/>
  <c r="J72" i="4"/>
  <c r="K72" i="4"/>
  <c r="L72" i="4"/>
  <c r="M72" i="4"/>
  <c r="N72" i="4"/>
  <c r="O72" i="4"/>
  <c r="P72" i="4"/>
  <c r="Q72" i="4"/>
  <c r="R72" i="4"/>
  <c r="S72" i="4"/>
  <c r="T72" i="4"/>
  <c r="U72" i="4"/>
  <c r="V72" i="4"/>
  <c r="W72" i="4"/>
  <c r="X72" i="4"/>
  <c r="Y72" i="4"/>
  <c r="Z72" i="4"/>
  <c r="AA72" i="4"/>
  <c r="AB72" i="4"/>
  <c r="AC72" i="4"/>
  <c r="AD72" i="4"/>
  <c r="AE72" i="4"/>
  <c r="AF72" i="4"/>
  <c r="AG72" i="4"/>
  <c r="AH72" i="4"/>
  <c r="AI72" i="4"/>
  <c r="AJ72" i="4"/>
  <c r="AK72" i="4"/>
  <c r="G73" i="4"/>
  <c r="H73" i="4"/>
  <c r="I73" i="4"/>
  <c r="J73" i="4"/>
  <c r="K73" i="4"/>
  <c r="L73" i="4"/>
  <c r="M73" i="4"/>
  <c r="N73" i="4"/>
  <c r="O73" i="4"/>
  <c r="P73" i="4"/>
  <c r="Q73" i="4"/>
  <c r="R73" i="4"/>
  <c r="S73" i="4"/>
  <c r="T73" i="4"/>
  <c r="U73" i="4"/>
  <c r="V73" i="4"/>
  <c r="W73" i="4"/>
  <c r="X73" i="4"/>
  <c r="Y73" i="4"/>
  <c r="Z73" i="4"/>
  <c r="AA73" i="4"/>
  <c r="AB73" i="4"/>
  <c r="AC73" i="4"/>
  <c r="AD73" i="4"/>
  <c r="AE73" i="4"/>
  <c r="AF73" i="4"/>
  <c r="AG73" i="4"/>
  <c r="AH73" i="4"/>
  <c r="AI73" i="4"/>
  <c r="AJ73" i="4"/>
  <c r="AK73" i="4"/>
  <c r="G74" i="4"/>
  <c r="H74" i="4"/>
  <c r="I74" i="4"/>
  <c r="J74" i="4"/>
  <c r="K74" i="4"/>
  <c r="L74" i="4"/>
  <c r="M74" i="4"/>
  <c r="N74" i="4"/>
  <c r="O74" i="4"/>
  <c r="P74" i="4"/>
  <c r="Q74" i="4"/>
  <c r="R74" i="4"/>
  <c r="S74" i="4"/>
  <c r="T74" i="4"/>
  <c r="U74" i="4"/>
  <c r="V74" i="4"/>
  <c r="W74" i="4"/>
  <c r="X74" i="4"/>
  <c r="Y74" i="4"/>
  <c r="Z74" i="4"/>
  <c r="AA74" i="4"/>
  <c r="AB74" i="4"/>
  <c r="AC74" i="4"/>
  <c r="AD74" i="4"/>
  <c r="AE74" i="4"/>
  <c r="AF74" i="4"/>
  <c r="AG74" i="4"/>
  <c r="AH74" i="4"/>
  <c r="AI74" i="4"/>
  <c r="AJ74" i="4"/>
  <c r="AK74" i="4"/>
  <c r="G75" i="4"/>
  <c r="H75" i="4"/>
  <c r="I75" i="4"/>
  <c r="J75" i="4"/>
  <c r="K75" i="4"/>
  <c r="L75" i="4"/>
  <c r="M75" i="4"/>
  <c r="N75" i="4"/>
  <c r="O75" i="4"/>
  <c r="P75" i="4"/>
  <c r="Q75" i="4"/>
  <c r="R75" i="4"/>
  <c r="S75" i="4"/>
  <c r="T75" i="4"/>
  <c r="U75" i="4"/>
  <c r="V75" i="4"/>
  <c r="W75" i="4"/>
  <c r="X75" i="4"/>
  <c r="Y75" i="4"/>
  <c r="Z75" i="4"/>
  <c r="AA75" i="4"/>
  <c r="AB75" i="4"/>
  <c r="AC75" i="4"/>
  <c r="AD75" i="4"/>
  <c r="AE75" i="4"/>
  <c r="AF75" i="4"/>
  <c r="AG75" i="4"/>
  <c r="AH75" i="4"/>
  <c r="AI75" i="4"/>
  <c r="AJ75" i="4"/>
  <c r="AK75" i="4"/>
  <c r="G76" i="4"/>
  <c r="H76" i="4"/>
  <c r="I76" i="4"/>
  <c r="J76" i="4"/>
  <c r="K76" i="4"/>
  <c r="L76" i="4"/>
  <c r="M76" i="4"/>
  <c r="N76" i="4"/>
  <c r="O76" i="4"/>
  <c r="P76" i="4"/>
  <c r="Q76" i="4"/>
  <c r="R76" i="4"/>
  <c r="S76" i="4"/>
  <c r="T76" i="4"/>
  <c r="U76" i="4"/>
  <c r="V76" i="4"/>
  <c r="W76" i="4"/>
  <c r="X76" i="4"/>
  <c r="Y76" i="4"/>
  <c r="Z76" i="4"/>
  <c r="AA76" i="4"/>
  <c r="AB76" i="4"/>
  <c r="AC76" i="4"/>
  <c r="AD76" i="4"/>
  <c r="AE76" i="4"/>
  <c r="AF76" i="4"/>
  <c r="AG76" i="4"/>
  <c r="AH76" i="4"/>
  <c r="AI76" i="4"/>
  <c r="AJ76" i="4"/>
  <c r="AK76" i="4"/>
  <c r="G77" i="4"/>
  <c r="H77" i="4"/>
  <c r="I77" i="4"/>
  <c r="J77" i="4"/>
  <c r="K77" i="4"/>
  <c r="L77" i="4"/>
  <c r="M77" i="4"/>
  <c r="N77" i="4"/>
  <c r="O77" i="4"/>
  <c r="P77" i="4"/>
  <c r="Q77" i="4"/>
  <c r="R77" i="4"/>
  <c r="S77" i="4"/>
  <c r="T77" i="4"/>
  <c r="U77" i="4"/>
  <c r="V77" i="4"/>
  <c r="W77" i="4"/>
  <c r="X77" i="4"/>
  <c r="Y77" i="4"/>
  <c r="Z77" i="4"/>
  <c r="AA77" i="4"/>
  <c r="AB77" i="4"/>
  <c r="AC77" i="4"/>
  <c r="AD77" i="4"/>
  <c r="AE77" i="4"/>
  <c r="AF77" i="4"/>
  <c r="AG77" i="4"/>
  <c r="AH77" i="4"/>
  <c r="AI77" i="4"/>
  <c r="AJ77" i="4"/>
  <c r="AK77" i="4"/>
  <c r="G78" i="4"/>
  <c r="H78" i="4"/>
  <c r="I78" i="4"/>
  <c r="J78" i="4"/>
  <c r="K78" i="4"/>
  <c r="L78" i="4"/>
  <c r="M78" i="4"/>
  <c r="N78" i="4"/>
  <c r="O78" i="4"/>
  <c r="P78" i="4"/>
  <c r="Q78" i="4"/>
  <c r="R78" i="4"/>
  <c r="S78" i="4"/>
  <c r="T78" i="4"/>
  <c r="U78" i="4"/>
  <c r="V78" i="4"/>
  <c r="W78" i="4"/>
  <c r="X78" i="4"/>
  <c r="Y78" i="4"/>
  <c r="Z78" i="4"/>
  <c r="AA78" i="4"/>
  <c r="AB78" i="4"/>
  <c r="AC78" i="4"/>
  <c r="AD78" i="4"/>
  <c r="AE78" i="4"/>
  <c r="AF78" i="4"/>
  <c r="AG78" i="4"/>
  <c r="AH78" i="4"/>
  <c r="AI78" i="4"/>
  <c r="AJ78" i="4"/>
  <c r="AK78" i="4"/>
  <c r="G79" i="4"/>
  <c r="H79" i="4"/>
  <c r="I79" i="4"/>
  <c r="J79" i="4"/>
  <c r="K79" i="4"/>
  <c r="L79" i="4"/>
  <c r="M79" i="4"/>
  <c r="N79" i="4"/>
  <c r="O79" i="4"/>
  <c r="P79" i="4"/>
  <c r="Q79" i="4"/>
  <c r="R79" i="4"/>
  <c r="S79" i="4"/>
  <c r="T79" i="4"/>
  <c r="U79" i="4"/>
  <c r="V79" i="4"/>
  <c r="W79" i="4"/>
  <c r="X79" i="4"/>
  <c r="Y79" i="4"/>
  <c r="Z79" i="4"/>
  <c r="AA79" i="4"/>
  <c r="AB79" i="4"/>
  <c r="AC79" i="4"/>
  <c r="AD79" i="4"/>
  <c r="AE79" i="4"/>
  <c r="AF79" i="4"/>
  <c r="AG79" i="4"/>
  <c r="AH79" i="4"/>
  <c r="AI79" i="4"/>
  <c r="AJ79" i="4"/>
  <c r="AK79" i="4"/>
  <c r="G80" i="4"/>
  <c r="H80" i="4"/>
  <c r="I80" i="4"/>
  <c r="J80" i="4"/>
  <c r="K80" i="4"/>
  <c r="L80" i="4"/>
  <c r="M80" i="4"/>
  <c r="N80" i="4"/>
  <c r="O80" i="4"/>
  <c r="P80" i="4"/>
  <c r="Q80" i="4"/>
  <c r="R80" i="4"/>
  <c r="S80" i="4"/>
  <c r="T80" i="4"/>
  <c r="U80" i="4"/>
  <c r="V80" i="4"/>
  <c r="W80" i="4"/>
  <c r="X80" i="4"/>
  <c r="Y80" i="4"/>
  <c r="Z80" i="4"/>
  <c r="AA80" i="4"/>
  <c r="AB80" i="4"/>
  <c r="AC80" i="4"/>
  <c r="AD80" i="4"/>
  <c r="AE80" i="4"/>
  <c r="AF80" i="4"/>
  <c r="AG80" i="4"/>
  <c r="AH80" i="4"/>
  <c r="AI80" i="4"/>
  <c r="AJ80" i="4"/>
  <c r="AK80" i="4"/>
  <c r="G81" i="4"/>
  <c r="H81" i="4"/>
  <c r="I81" i="4"/>
  <c r="J81" i="4"/>
  <c r="K81" i="4"/>
  <c r="L81" i="4"/>
  <c r="M81" i="4"/>
  <c r="N81" i="4"/>
  <c r="O81" i="4"/>
  <c r="P81" i="4"/>
  <c r="Q81" i="4"/>
  <c r="R81" i="4"/>
  <c r="S81" i="4"/>
  <c r="T81" i="4"/>
  <c r="U81" i="4"/>
  <c r="V81" i="4"/>
  <c r="W81" i="4"/>
  <c r="X81" i="4"/>
  <c r="Y81" i="4"/>
  <c r="Z81" i="4"/>
  <c r="AA81" i="4"/>
  <c r="AB81" i="4"/>
  <c r="AC81" i="4"/>
  <c r="AD81" i="4"/>
  <c r="AE81" i="4"/>
  <c r="AF81" i="4"/>
  <c r="AG81" i="4"/>
  <c r="AH81" i="4"/>
  <c r="AI81" i="4"/>
  <c r="AJ81" i="4"/>
  <c r="AK81" i="4"/>
  <c r="G82" i="4"/>
  <c r="H82" i="4"/>
  <c r="I82" i="4"/>
  <c r="J82" i="4"/>
  <c r="K82" i="4"/>
  <c r="L82" i="4"/>
  <c r="M82" i="4"/>
  <c r="N82" i="4"/>
  <c r="O82" i="4"/>
  <c r="P82" i="4"/>
  <c r="Q82" i="4"/>
  <c r="R82" i="4"/>
  <c r="S82" i="4"/>
  <c r="T82" i="4"/>
  <c r="U82" i="4"/>
  <c r="V82" i="4"/>
  <c r="W82" i="4"/>
  <c r="X82" i="4"/>
  <c r="Y82" i="4"/>
  <c r="Z82" i="4"/>
  <c r="AA82" i="4"/>
  <c r="AB82" i="4"/>
  <c r="AC82" i="4"/>
  <c r="AD82" i="4"/>
  <c r="AE82" i="4"/>
  <c r="AF82" i="4"/>
  <c r="AG82" i="4"/>
  <c r="AH82" i="4"/>
  <c r="AI82" i="4"/>
  <c r="AJ82" i="4"/>
  <c r="AK82" i="4"/>
  <c r="G83" i="4"/>
  <c r="H83" i="4"/>
  <c r="I83" i="4"/>
  <c r="J83" i="4"/>
  <c r="K83" i="4"/>
  <c r="L83" i="4"/>
  <c r="M83" i="4"/>
  <c r="N83" i="4"/>
  <c r="O83" i="4"/>
  <c r="P83" i="4"/>
  <c r="Q83" i="4"/>
  <c r="R83" i="4"/>
  <c r="S83" i="4"/>
  <c r="T83" i="4"/>
  <c r="U83" i="4"/>
  <c r="V83" i="4"/>
  <c r="W83" i="4"/>
  <c r="X83" i="4"/>
  <c r="Y83" i="4"/>
  <c r="Z83" i="4"/>
  <c r="AA83" i="4"/>
  <c r="AB83" i="4"/>
  <c r="AC83" i="4"/>
  <c r="AD83" i="4"/>
  <c r="AE83" i="4"/>
  <c r="AF83" i="4"/>
  <c r="AG83" i="4"/>
  <c r="AH83" i="4"/>
  <c r="AI83" i="4"/>
  <c r="AJ83" i="4"/>
  <c r="AK83" i="4"/>
  <c r="G84" i="4"/>
  <c r="H84" i="4"/>
  <c r="I84" i="4"/>
  <c r="J84" i="4"/>
  <c r="K84" i="4"/>
  <c r="L84" i="4"/>
  <c r="M84" i="4"/>
  <c r="N84" i="4"/>
  <c r="O84" i="4"/>
  <c r="P84" i="4"/>
  <c r="Q84" i="4"/>
  <c r="R84" i="4"/>
  <c r="S84" i="4"/>
  <c r="T84" i="4"/>
  <c r="U84" i="4"/>
  <c r="V84" i="4"/>
  <c r="W84" i="4"/>
  <c r="X84" i="4"/>
  <c r="Y84" i="4"/>
  <c r="Z84" i="4"/>
  <c r="AA84" i="4"/>
  <c r="AB84" i="4"/>
  <c r="AC84" i="4"/>
  <c r="AD84" i="4"/>
  <c r="AE84" i="4"/>
  <c r="AF84" i="4"/>
  <c r="AG84" i="4"/>
  <c r="AH84" i="4"/>
  <c r="AI84" i="4"/>
  <c r="AJ84" i="4"/>
  <c r="AK84" i="4"/>
  <c r="G85" i="4"/>
  <c r="H85" i="4"/>
  <c r="I85" i="4"/>
  <c r="J85" i="4"/>
  <c r="K85" i="4"/>
  <c r="L85" i="4"/>
  <c r="M85" i="4"/>
  <c r="N85" i="4"/>
  <c r="O85" i="4"/>
  <c r="P85" i="4"/>
  <c r="Q85" i="4"/>
  <c r="R85" i="4"/>
  <c r="S85" i="4"/>
  <c r="T85" i="4"/>
  <c r="U85" i="4"/>
  <c r="V85" i="4"/>
  <c r="W85" i="4"/>
  <c r="X85" i="4"/>
  <c r="Y85" i="4"/>
  <c r="Z85" i="4"/>
  <c r="AA85" i="4"/>
  <c r="AB85" i="4"/>
  <c r="AC85" i="4"/>
  <c r="AD85" i="4"/>
  <c r="AE85" i="4"/>
  <c r="AF85" i="4"/>
  <c r="AG85" i="4"/>
  <c r="AH85" i="4"/>
  <c r="AI85" i="4"/>
  <c r="AJ85" i="4"/>
  <c r="AK85" i="4"/>
  <c r="G86" i="4"/>
  <c r="H86" i="4"/>
  <c r="I86" i="4"/>
  <c r="J86" i="4"/>
  <c r="K86" i="4"/>
  <c r="L86" i="4"/>
  <c r="M86" i="4"/>
  <c r="N86" i="4"/>
  <c r="O86" i="4"/>
  <c r="P86" i="4"/>
  <c r="Q86" i="4"/>
  <c r="R86" i="4"/>
  <c r="S86" i="4"/>
  <c r="T86" i="4"/>
  <c r="U86" i="4"/>
  <c r="V86" i="4"/>
  <c r="W86" i="4"/>
  <c r="X86" i="4"/>
  <c r="Y86" i="4"/>
  <c r="Z86" i="4"/>
  <c r="AA86" i="4"/>
  <c r="AB86" i="4"/>
  <c r="AC86" i="4"/>
  <c r="AD86" i="4"/>
  <c r="AE86" i="4"/>
  <c r="AF86" i="4"/>
  <c r="AG86" i="4"/>
  <c r="AH86" i="4"/>
  <c r="AI86" i="4"/>
  <c r="AJ86" i="4"/>
  <c r="AK86" i="4"/>
  <c r="G87" i="4"/>
  <c r="H87" i="4"/>
  <c r="I87" i="4"/>
  <c r="J87" i="4"/>
  <c r="K87" i="4"/>
  <c r="L87" i="4"/>
  <c r="M87" i="4"/>
  <c r="N87" i="4"/>
  <c r="O87" i="4"/>
  <c r="P87" i="4"/>
  <c r="Q87" i="4"/>
  <c r="R87" i="4"/>
  <c r="S87" i="4"/>
  <c r="T87" i="4"/>
  <c r="U87" i="4"/>
  <c r="V87" i="4"/>
  <c r="W87" i="4"/>
  <c r="X87" i="4"/>
  <c r="Y87" i="4"/>
  <c r="Z87" i="4"/>
  <c r="AA87" i="4"/>
  <c r="AB87" i="4"/>
  <c r="AC87" i="4"/>
  <c r="AD87" i="4"/>
  <c r="AE87" i="4"/>
  <c r="AF87" i="4"/>
  <c r="AG87" i="4"/>
  <c r="AH87" i="4"/>
  <c r="AI87" i="4"/>
  <c r="AJ87" i="4"/>
  <c r="AK87" i="4"/>
  <c r="G88" i="4"/>
  <c r="H88" i="4"/>
  <c r="I88" i="4"/>
  <c r="J88" i="4"/>
  <c r="K88" i="4"/>
  <c r="L88" i="4"/>
  <c r="M88" i="4"/>
  <c r="N88" i="4"/>
  <c r="O88" i="4"/>
  <c r="P88" i="4"/>
  <c r="Q88" i="4"/>
  <c r="R88" i="4"/>
  <c r="S88" i="4"/>
  <c r="T88" i="4"/>
  <c r="U88" i="4"/>
  <c r="V88" i="4"/>
  <c r="W88" i="4"/>
  <c r="X88" i="4"/>
  <c r="Y88" i="4"/>
  <c r="Z88" i="4"/>
  <c r="AA88" i="4"/>
  <c r="AB88" i="4"/>
  <c r="AC88" i="4"/>
  <c r="AD88" i="4"/>
  <c r="AE88" i="4"/>
  <c r="AF88" i="4"/>
  <c r="AG88" i="4"/>
  <c r="AH88" i="4"/>
  <c r="AI88" i="4"/>
  <c r="AJ88" i="4"/>
  <c r="AK88" i="4"/>
  <c r="G89" i="4"/>
  <c r="H89" i="4"/>
  <c r="I89" i="4"/>
  <c r="J89" i="4"/>
  <c r="K89" i="4"/>
  <c r="L89" i="4"/>
  <c r="M89" i="4"/>
  <c r="N89" i="4"/>
  <c r="O89" i="4"/>
  <c r="P89" i="4"/>
  <c r="Q89" i="4"/>
  <c r="R89" i="4"/>
  <c r="S89" i="4"/>
  <c r="T89" i="4"/>
  <c r="U89" i="4"/>
  <c r="V89" i="4"/>
  <c r="W89" i="4"/>
  <c r="X89" i="4"/>
  <c r="Y89" i="4"/>
  <c r="Z89" i="4"/>
  <c r="AA89" i="4"/>
  <c r="AB89" i="4"/>
  <c r="AC89" i="4"/>
  <c r="AD89" i="4"/>
  <c r="AE89" i="4"/>
  <c r="AF89" i="4"/>
  <c r="AG89" i="4"/>
  <c r="AH89" i="4"/>
  <c r="AI89" i="4"/>
  <c r="AJ89" i="4"/>
  <c r="AK89" i="4"/>
  <c r="G90" i="4"/>
  <c r="H90" i="4"/>
  <c r="I90" i="4"/>
  <c r="J90" i="4"/>
  <c r="K90" i="4"/>
  <c r="L90" i="4"/>
  <c r="M90" i="4"/>
  <c r="N90" i="4"/>
  <c r="O90" i="4"/>
  <c r="P90" i="4"/>
  <c r="Q90" i="4"/>
  <c r="R90" i="4"/>
  <c r="S90" i="4"/>
  <c r="T90" i="4"/>
  <c r="U90" i="4"/>
  <c r="V90" i="4"/>
  <c r="W90" i="4"/>
  <c r="X90" i="4"/>
  <c r="Y90" i="4"/>
  <c r="Z90" i="4"/>
  <c r="AA90" i="4"/>
  <c r="AB90" i="4"/>
  <c r="AC90" i="4"/>
  <c r="AD90" i="4"/>
  <c r="AE90" i="4"/>
  <c r="AF90" i="4"/>
  <c r="AG90" i="4"/>
  <c r="AH90" i="4"/>
  <c r="AI90" i="4"/>
  <c r="AJ90" i="4"/>
  <c r="AK90" i="4"/>
  <c r="G91" i="4"/>
  <c r="H91" i="4"/>
  <c r="I91" i="4"/>
  <c r="J91" i="4"/>
  <c r="K91" i="4"/>
  <c r="L91" i="4"/>
  <c r="M91" i="4"/>
  <c r="N91" i="4"/>
  <c r="O91" i="4"/>
  <c r="P91" i="4"/>
  <c r="Q91" i="4"/>
  <c r="R91" i="4"/>
  <c r="S91" i="4"/>
  <c r="T91" i="4"/>
  <c r="U91" i="4"/>
  <c r="V91" i="4"/>
  <c r="W91" i="4"/>
  <c r="X91" i="4"/>
  <c r="Y91" i="4"/>
  <c r="Z91" i="4"/>
  <c r="AA91" i="4"/>
  <c r="AB91" i="4"/>
  <c r="AC91" i="4"/>
  <c r="AD91" i="4"/>
  <c r="AE91" i="4"/>
  <c r="AF91" i="4"/>
  <c r="AG91" i="4"/>
  <c r="AH91" i="4"/>
  <c r="AI91" i="4"/>
  <c r="AJ91" i="4"/>
  <c r="AK91" i="4"/>
  <c r="G92" i="4"/>
  <c r="H92" i="4"/>
  <c r="I92" i="4"/>
  <c r="J92" i="4"/>
  <c r="K92" i="4"/>
  <c r="L92" i="4"/>
  <c r="M92" i="4"/>
  <c r="N92" i="4"/>
  <c r="O92" i="4"/>
  <c r="P92" i="4"/>
  <c r="Q92" i="4"/>
  <c r="R92" i="4"/>
  <c r="S92" i="4"/>
  <c r="T92" i="4"/>
  <c r="U92" i="4"/>
  <c r="V92" i="4"/>
  <c r="W92" i="4"/>
  <c r="X92" i="4"/>
  <c r="Y92" i="4"/>
  <c r="Z92" i="4"/>
  <c r="AA92" i="4"/>
  <c r="AB92" i="4"/>
  <c r="AC92" i="4"/>
  <c r="AD92" i="4"/>
  <c r="AE92" i="4"/>
  <c r="AF92" i="4"/>
  <c r="AG92" i="4"/>
  <c r="AH92" i="4"/>
  <c r="AI92" i="4"/>
  <c r="AJ92" i="4"/>
  <c r="AK92" i="4"/>
  <c r="G93" i="4"/>
  <c r="H93" i="4"/>
  <c r="I93" i="4"/>
  <c r="J93" i="4"/>
  <c r="K93" i="4"/>
  <c r="L93" i="4"/>
  <c r="M93" i="4"/>
  <c r="N93" i="4"/>
  <c r="O93" i="4"/>
  <c r="P93" i="4"/>
  <c r="Q93" i="4"/>
  <c r="R93" i="4"/>
  <c r="S93" i="4"/>
  <c r="T93" i="4"/>
  <c r="U93" i="4"/>
  <c r="V93" i="4"/>
  <c r="W93" i="4"/>
  <c r="X93" i="4"/>
  <c r="Y93" i="4"/>
  <c r="Z93" i="4"/>
  <c r="AA93" i="4"/>
  <c r="AB93" i="4"/>
  <c r="AC93" i="4"/>
  <c r="AD93" i="4"/>
  <c r="AE93" i="4"/>
  <c r="AF93" i="4"/>
  <c r="AG93" i="4"/>
  <c r="AH93" i="4"/>
  <c r="AI93" i="4"/>
  <c r="AJ93" i="4"/>
  <c r="AK93" i="4"/>
  <c r="G94" i="4"/>
  <c r="H94" i="4"/>
  <c r="I94" i="4"/>
  <c r="J94" i="4"/>
  <c r="K94" i="4"/>
  <c r="L94" i="4"/>
  <c r="M94" i="4"/>
  <c r="N94" i="4"/>
  <c r="O94" i="4"/>
  <c r="P94" i="4"/>
  <c r="Q94" i="4"/>
  <c r="R94" i="4"/>
  <c r="S94" i="4"/>
  <c r="T94" i="4"/>
  <c r="U94" i="4"/>
  <c r="V94" i="4"/>
  <c r="W94" i="4"/>
  <c r="X94" i="4"/>
  <c r="Y94" i="4"/>
  <c r="Z94" i="4"/>
  <c r="AA94" i="4"/>
  <c r="AB94" i="4"/>
  <c r="AC94" i="4"/>
  <c r="AD94" i="4"/>
  <c r="AE94" i="4"/>
  <c r="AF94" i="4"/>
  <c r="AG94" i="4"/>
  <c r="AH94" i="4"/>
  <c r="AI94" i="4"/>
  <c r="AJ94" i="4"/>
  <c r="AK94" i="4"/>
  <c r="G95" i="4"/>
  <c r="H95" i="4"/>
  <c r="I95" i="4"/>
  <c r="J95" i="4"/>
  <c r="K95" i="4"/>
  <c r="L95" i="4"/>
  <c r="M95" i="4"/>
  <c r="N95" i="4"/>
  <c r="O95" i="4"/>
  <c r="P95" i="4"/>
  <c r="Q95" i="4"/>
  <c r="R95" i="4"/>
  <c r="S95" i="4"/>
  <c r="T95" i="4"/>
  <c r="U95" i="4"/>
  <c r="V95" i="4"/>
  <c r="W95" i="4"/>
  <c r="X95" i="4"/>
  <c r="Y95" i="4"/>
  <c r="Z95" i="4"/>
  <c r="AA95" i="4"/>
  <c r="AB95" i="4"/>
  <c r="AC95" i="4"/>
  <c r="AD95" i="4"/>
  <c r="AE95" i="4"/>
  <c r="AF95" i="4"/>
  <c r="AG95" i="4"/>
  <c r="AH95" i="4"/>
  <c r="AI95" i="4"/>
  <c r="AJ95" i="4"/>
  <c r="AK95" i="4"/>
  <c r="G96" i="4"/>
  <c r="H96" i="4"/>
  <c r="I96" i="4"/>
  <c r="J96" i="4"/>
  <c r="K96" i="4"/>
  <c r="L96" i="4"/>
  <c r="M96" i="4"/>
  <c r="N96" i="4"/>
  <c r="O96" i="4"/>
  <c r="P96" i="4"/>
  <c r="Q96" i="4"/>
  <c r="R96" i="4"/>
  <c r="S96" i="4"/>
  <c r="T96" i="4"/>
  <c r="U96" i="4"/>
  <c r="V96" i="4"/>
  <c r="W96" i="4"/>
  <c r="X96" i="4"/>
  <c r="Y96" i="4"/>
  <c r="Z96" i="4"/>
  <c r="AA96" i="4"/>
  <c r="AB96" i="4"/>
  <c r="AC96" i="4"/>
  <c r="AD96" i="4"/>
  <c r="AE96" i="4"/>
  <c r="AF96" i="4"/>
  <c r="AG96" i="4"/>
  <c r="AH96" i="4"/>
  <c r="AI96" i="4"/>
  <c r="AJ96" i="4"/>
  <c r="AK96" i="4"/>
  <c r="G97" i="4"/>
  <c r="H97" i="4"/>
  <c r="I97" i="4"/>
  <c r="J97" i="4"/>
  <c r="K97" i="4"/>
  <c r="L97" i="4"/>
  <c r="M97" i="4"/>
  <c r="N97" i="4"/>
  <c r="O97" i="4"/>
  <c r="P97" i="4"/>
  <c r="Q97" i="4"/>
  <c r="R97" i="4"/>
  <c r="S97" i="4"/>
  <c r="T97" i="4"/>
  <c r="U97" i="4"/>
  <c r="V97" i="4"/>
  <c r="W97" i="4"/>
  <c r="X97" i="4"/>
  <c r="Y97" i="4"/>
  <c r="Z97" i="4"/>
  <c r="AA97" i="4"/>
  <c r="AB97" i="4"/>
  <c r="AC97" i="4"/>
  <c r="AD97" i="4"/>
  <c r="AE97" i="4"/>
  <c r="AF97" i="4"/>
  <c r="AG97" i="4"/>
  <c r="AH97" i="4"/>
  <c r="AI97" i="4"/>
  <c r="AJ97" i="4"/>
  <c r="AK97" i="4"/>
  <c r="G98" i="4"/>
  <c r="H98" i="4"/>
  <c r="I98" i="4"/>
  <c r="J98" i="4"/>
  <c r="K98" i="4"/>
  <c r="L98" i="4"/>
  <c r="M98" i="4"/>
  <c r="N98" i="4"/>
  <c r="O98" i="4"/>
  <c r="P98" i="4"/>
  <c r="Q98" i="4"/>
  <c r="R98" i="4"/>
  <c r="S98" i="4"/>
  <c r="T98" i="4"/>
  <c r="U98" i="4"/>
  <c r="V98" i="4"/>
  <c r="W98" i="4"/>
  <c r="X98" i="4"/>
  <c r="Y98" i="4"/>
  <c r="Z98" i="4"/>
  <c r="AA98" i="4"/>
  <c r="AB98" i="4"/>
  <c r="AC98" i="4"/>
  <c r="AD98" i="4"/>
  <c r="AE98" i="4"/>
  <c r="AF98" i="4"/>
  <c r="AG98" i="4"/>
  <c r="AH98" i="4"/>
  <c r="AI98" i="4"/>
  <c r="AJ98" i="4"/>
  <c r="AK98" i="4"/>
  <c r="G99" i="4"/>
  <c r="H99" i="4"/>
  <c r="I99" i="4"/>
  <c r="J99" i="4"/>
  <c r="K99" i="4"/>
  <c r="L99" i="4"/>
  <c r="M99" i="4"/>
  <c r="N99" i="4"/>
  <c r="O99" i="4"/>
  <c r="P99" i="4"/>
  <c r="Q99" i="4"/>
  <c r="R99" i="4"/>
  <c r="S99" i="4"/>
  <c r="T99" i="4"/>
  <c r="U99" i="4"/>
  <c r="V99" i="4"/>
  <c r="W99" i="4"/>
  <c r="X99" i="4"/>
  <c r="Y99" i="4"/>
  <c r="Z99" i="4"/>
  <c r="AA99" i="4"/>
  <c r="AB99" i="4"/>
  <c r="AC99" i="4"/>
  <c r="AD99" i="4"/>
  <c r="AE99" i="4"/>
  <c r="AF99" i="4"/>
  <c r="AG99" i="4"/>
  <c r="AH99" i="4"/>
  <c r="AI99" i="4"/>
  <c r="AJ99" i="4"/>
  <c r="AK99" i="4"/>
  <c r="G100" i="4"/>
  <c r="H100" i="4"/>
  <c r="I100" i="4"/>
  <c r="J100" i="4"/>
  <c r="K100" i="4"/>
  <c r="L100" i="4"/>
  <c r="M100" i="4"/>
  <c r="N100" i="4"/>
  <c r="O100" i="4"/>
  <c r="P100" i="4"/>
  <c r="Q100" i="4"/>
  <c r="R100" i="4"/>
  <c r="S100" i="4"/>
  <c r="T100" i="4"/>
  <c r="U100" i="4"/>
  <c r="V100" i="4"/>
  <c r="W100" i="4"/>
  <c r="X100" i="4"/>
  <c r="Y100" i="4"/>
  <c r="Z100" i="4"/>
  <c r="AA100" i="4"/>
  <c r="AB100" i="4"/>
  <c r="AC100" i="4"/>
  <c r="AD100" i="4"/>
  <c r="AE100" i="4"/>
  <c r="AF100" i="4"/>
  <c r="AG100" i="4"/>
  <c r="AH100" i="4"/>
  <c r="AI100" i="4"/>
  <c r="AJ100" i="4"/>
  <c r="AK100" i="4"/>
  <c r="G101" i="4"/>
  <c r="H101" i="4"/>
  <c r="I101" i="4"/>
  <c r="J101" i="4"/>
  <c r="K101" i="4"/>
  <c r="L101" i="4"/>
  <c r="M101" i="4"/>
  <c r="N101" i="4"/>
  <c r="O101" i="4"/>
  <c r="P101" i="4"/>
  <c r="Q101" i="4"/>
  <c r="R101" i="4"/>
  <c r="S101" i="4"/>
  <c r="T101" i="4"/>
  <c r="U101" i="4"/>
  <c r="V101" i="4"/>
  <c r="W101" i="4"/>
  <c r="X101" i="4"/>
  <c r="Y101" i="4"/>
  <c r="Z101" i="4"/>
  <c r="AA101" i="4"/>
  <c r="AB101" i="4"/>
  <c r="AC101" i="4"/>
  <c r="AD101" i="4"/>
  <c r="AE101" i="4"/>
  <c r="AF101" i="4"/>
  <c r="AG101" i="4"/>
  <c r="AH101" i="4"/>
  <c r="AI101" i="4"/>
  <c r="AJ101" i="4"/>
  <c r="AK101" i="4"/>
  <c r="G102" i="4"/>
  <c r="H102" i="4"/>
  <c r="I102" i="4"/>
  <c r="J102" i="4"/>
  <c r="K102" i="4"/>
  <c r="L102" i="4"/>
  <c r="M102" i="4"/>
  <c r="N102" i="4"/>
  <c r="O102" i="4"/>
  <c r="P102" i="4"/>
  <c r="Q102" i="4"/>
  <c r="R102" i="4"/>
  <c r="S102" i="4"/>
  <c r="T102" i="4"/>
  <c r="U102" i="4"/>
  <c r="V102" i="4"/>
  <c r="W102" i="4"/>
  <c r="X102" i="4"/>
  <c r="Y102" i="4"/>
  <c r="Z102" i="4"/>
  <c r="AA102" i="4"/>
  <c r="AB102" i="4"/>
  <c r="AC102" i="4"/>
  <c r="AD102" i="4"/>
  <c r="AE102" i="4"/>
  <c r="AF102" i="4"/>
  <c r="AG102" i="4"/>
  <c r="AH102" i="4"/>
  <c r="AI102" i="4"/>
  <c r="AJ102" i="4"/>
  <c r="AK102" i="4"/>
  <c r="G103" i="4"/>
  <c r="H103" i="4"/>
  <c r="I103" i="4"/>
  <c r="J103" i="4"/>
  <c r="K103" i="4"/>
  <c r="L103" i="4"/>
  <c r="M103" i="4"/>
  <c r="N103" i="4"/>
  <c r="O103" i="4"/>
  <c r="P103" i="4"/>
  <c r="Q103" i="4"/>
  <c r="R103" i="4"/>
  <c r="S103" i="4"/>
  <c r="T103" i="4"/>
  <c r="U103" i="4"/>
  <c r="V103" i="4"/>
  <c r="W103" i="4"/>
  <c r="X103" i="4"/>
  <c r="Y103" i="4"/>
  <c r="Z103" i="4"/>
  <c r="AA103" i="4"/>
  <c r="AB103" i="4"/>
  <c r="AC103" i="4"/>
  <c r="AD103" i="4"/>
  <c r="AE103" i="4"/>
  <c r="AF103" i="4"/>
  <c r="AG103" i="4"/>
  <c r="AH103" i="4"/>
  <c r="AI103" i="4"/>
  <c r="AJ103" i="4"/>
  <c r="AK103" i="4"/>
  <c r="G104" i="4"/>
  <c r="H104" i="4"/>
  <c r="I104" i="4"/>
  <c r="J104" i="4"/>
  <c r="K104" i="4"/>
  <c r="L104" i="4"/>
  <c r="M104" i="4"/>
  <c r="N104" i="4"/>
  <c r="O104" i="4"/>
  <c r="P104" i="4"/>
  <c r="Q104" i="4"/>
  <c r="R104" i="4"/>
  <c r="S104" i="4"/>
  <c r="T104" i="4"/>
  <c r="U104" i="4"/>
  <c r="V104" i="4"/>
  <c r="W104" i="4"/>
  <c r="X104" i="4"/>
  <c r="Y104" i="4"/>
  <c r="Z104" i="4"/>
  <c r="AA104" i="4"/>
  <c r="AB104" i="4"/>
  <c r="AC104" i="4"/>
  <c r="AD104" i="4"/>
  <c r="AE104" i="4"/>
  <c r="AF104" i="4"/>
  <c r="AG104" i="4"/>
  <c r="AH104" i="4"/>
  <c r="AI104" i="4"/>
  <c r="AJ104" i="4"/>
  <c r="AK104" i="4"/>
  <c r="G105" i="4"/>
  <c r="H105" i="4"/>
  <c r="I105" i="4"/>
  <c r="J105" i="4"/>
  <c r="K105" i="4"/>
  <c r="L105" i="4"/>
  <c r="M105" i="4"/>
  <c r="N105" i="4"/>
  <c r="O105" i="4"/>
  <c r="P105" i="4"/>
  <c r="Q105" i="4"/>
  <c r="R105" i="4"/>
  <c r="S105" i="4"/>
  <c r="T105" i="4"/>
  <c r="U105" i="4"/>
  <c r="V105" i="4"/>
  <c r="W105" i="4"/>
  <c r="X105" i="4"/>
  <c r="Y105" i="4"/>
  <c r="Z105" i="4"/>
  <c r="AA105" i="4"/>
  <c r="AB105" i="4"/>
  <c r="AC105" i="4"/>
  <c r="AD105" i="4"/>
  <c r="AE105" i="4"/>
  <c r="AF105" i="4"/>
  <c r="AG105" i="4"/>
  <c r="AH105" i="4"/>
  <c r="AI105" i="4"/>
  <c r="AJ105" i="4"/>
  <c r="AK105" i="4"/>
  <c r="G106" i="4"/>
  <c r="H106" i="4"/>
  <c r="I106" i="4"/>
  <c r="J106" i="4"/>
  <c r="K106" i="4"/>
  <c r="L106" i="4"/>
  <c r="M106" i="4"/>
  <c r="N106" i="4"/>
  <c r="O106" i="4"/>
  <c r="P106" i="4"/>
  <c r="Q106" i="4"/>
  <c r="R106" i="4"/>
  <c r="S106" i="4"/>
  <c r="T106" i="4"/>
  <c r="U106" i="4"/>
  <c r="V106" i="4"/>
  <c r="W106" i="4"/>
  <c r="X106" i="4"/>
  <c r="Y106" i="4"/>
  <c r="Z106" i="4"/>
  <c r="AA106" i="4"/>
  <c r="AB106" i="4"/>
  <c r="AC106" i="4"/>
  <c r="AD106" i="4"/>
  <c r="AE106" i="4"/>
  <c r="AF106" i="4"/>
  <c r="AG106" i="4"/>
  <c r="AH106" i="4"/>
  <c r="AI106" i="4"/>
  <c r="AJ106" i="4"/>
  <c r="AK106" i="4"/>
  <c r="G107" i="4"/>
  <c r="H107" i="4"/>
  <c r="I107" i="4"/>
  <c r="J107" i="4"/>
  <c r="K107" i="4"/>
  <c r="L107" i="4"/>
  <c r="M107" i="4"/>
  <c r="N107" i="4"/>
  <c r="O107" i="4"/>
  <c r="P107" i="4"/>
  <c r="Q107" i="4"/>
  <c r="R107" i="4"/>
  <c r="S107" i="4"/>
  <c r="T107" i="4"/>
  <c r="U107" i="4"/>
  <c r="V107" i="4"/>
  <c r="W107" i="4"/>
  <c r="X107" i="4"/>
  <c r="Y107" i="4"/>
  <c r="Z107" i="4"/>
  <c r="AA107" i="4"/>
  <c r="AB107" i="4"/>
  <c r="AC107" i="4"/>
  <c r="AD107" i="4"/>
  <c r="AE107" i="4"/>
  <c r="AF107" i="4"/>
  <c r="AG107" i="4"/>
  <c r="AH107" i="4"/>
  <c r="AI107" i="4"/>
  <c r="AJ107" i="4"/>
  <c r="AK107" i="4"/>
  <c r="G108" i="4"/>
  <c r="H108" i="4"/>
  <c r="I108" i="4"/>
  <c r="J108" i="4"/>
  <c r="K108" i="4"/>
  <c r="L108" i="4"/>
  <c r="M108" i="4"/>
  <c r="N108" i="4"/>
  <c r="O108" i="4"/>
  <c r="P108" i="4"/>
  <c r="Q108" i="4"/>
  <c r="R108" i="4"/>
  <c r="S108" i="4"/>
  <c r="T108" i="4"/>
  <c r="U108" i="4"/>
  <c r="V108" i="4"/>
  <c r="W108" i="4"/>
  <c r="X108" i="4"/>
  <c r="Y108" i="4"/>
  <c r="Z108" i="4"/>
  <c r="AA108" i="4"/>
  <c r="AB108" i="4"/>
  <c r="AC108" i="4"/>
  <c r="AD108" i="4"/>
  <c r="AE108" i="4"/>
  <c r="AF108" i="4"/>
  <c r="AG108" i="4"/>
  <c r="AH108" i="4"/>
  <c r="AI108" i="4"/>
  <c r="AJ108" i="4"/>
  <c r="AK108" i="4"/>
  <c r="G109" i="4"/>
  <c r="H109" i="4"/>
  <c r="I109" i="4"/>
  <c r="J109" i="4"/>
  <c r="K109" i="4"/>
  <c r="L109" i="4"/>
  <c r="M109" i="4"/>
  <c r="N109" i="4"/>
  <c r="O109" i="4"/>
  <c r="P109" i="4"/>
  <c r="Q109" i="4"/>
  <c r="R109" i="4"/>
  <c r="S109" i="4"/>
  <c r="T109" i="4"/>
  <c r="U109" i="4"/>
  <c r="V109" i="4"/>
  <c r="W109" i="4"/>
  <c r="X109" i="4"/>
  <c r="Y109" i="4"/>
  <c r="Z109" i="4"/>
  <c r="AA109" i="4"/>
  <c r="AB109" i="4"/>
  <c r="AC109" i="4"/>
  <c r="AD109" i="4"/>
  <c r="AE109" i="4"/>
  <c r="AF109" i="4"/>
  <c r="AG109" i="4"/>
  <c r="AH109" i="4"/>
  <c r="AI109" i="4"/>
  <c r="AJ109" i="4"/>
  <c r="AK109" i="4"/>
  <c r="G110" i="4"/>
  <c r="H110" i="4"/>
  <c r="I110" i="4"/>
  <c r="J110" i="4"/>
  <c r="K110" i="4"/>
  <c r="L110" i="4"/>
  <c r="M110" i="4"/>
  <c r="N110" i="4"/>
  <c r="O110" i="4"/>
  <c r="P110" i="4"/>
  <c r="Q110" i="4"/>
  <c r="R110" i="4"/>
  <c r="S110" i="4"/>
  <c r="T110" i="4"/>
  <c r="U110" i="4"/>
  <c r="V110" i="4"/>
  <c r="W110" i="4"/>
  <c r="X110" i="4"/>
  <c r="Y110" i="4"/>
  <c r="Z110" i="4"/>
  <c r="AA110" i="4"/>
  <c r="AB110" i="4"/>
  <c r="AC110" i="4"/>
  <c r="AD110" i="4"/>
  <c r="AE110" i="4"/>
  <c r="AF110" i="4"/>
  <c r="AG110" i="4"/>
  <c r="AH110" i="4"/>
  <c r="AI110" i="4"/>
  <c r="AJ110" i="4"/>
  <c r="AK110" i="4"/>
  <c r="G111" i="4"/>
  <c r="H111" i="4"/>
  <c r="I111" i="4"/>
  <c r="J111" i="4"/>
  <c r="K111" i="4"/>
  <c r="L111" i="4"/>
  <c r="M111" i="4"/>
  <c r="N111" i="4"/>
  <c r="O111" i="4"/>
  <c r="P111" i="4"/>
  <c r="Q111" i="4"/>
  <c r="R111" i="4"/>
  <c r="S111" i="4"/>
  <c r="T111" i="4"/>
  <c r="U111" i="4"/>
  <c r="V111" i="4"/>
  <c r="W111" i="4"/>
  <c r="X111" i="4"/>
  <c r="Y111" i="4"/>
  <c r="Z111" i="4"/>
  <c r="AA111" i="4"/>
  <c r="AB111" i="4"/>
  <c r="AC111" i="4"/>
  <c r="AD111" i="4"/>
  <c r="AE111" i="4"/>
  <c r="AF111" i="4"/>
  <c r="AG111" i="4"/>
  <c r="AH111" i="4"/>
  <c r="AI111" i="4"/>
  <c r="AJ111" i="4"/>
  <c r="AK111" i="4"/>
  <c r="G112" i="4"/>
  <c r="H112" i="4"/>
  <c r="I112" i="4"/>
  <c r="J112" i="4"/>
  <c r="K112" i="4"/>
  <c r="L112" i="4"/>
  <c r="M112" i="4"/>
  <c r="N112" i="4"/>
  <c r="O112" i="4"/>
  <c r="P112" i="4"/>
  <c r="Q112" i="4"/>
  <c r="R112" i="4"/>
  <c r="S112" i="4"/>
  <c r="T112" i="4"/>
  <c r="U112" i="4"/>
  <c r="V112" i="4"/>
  <c r="W112" i="4"/>
  <c r="X112" i="4"/>
  <c r="Y112" i="4"/>
  <c r="Z112" i="4"/>
  <c r="AA112" i="4"/>
  <c r="AB112" i="4"/>
  <c r="AC112" i="4"/>
  <c r="AD112" i="4"/>
  <c r="AE112" i="4"/>
  <c r="AF112" i="4"/>
  <c r="AG112" i="4"/>
  <c r="AH112" i="4"/>
  <c r="AI112" i="4"/>
  <c r="AJ112" i="4"/>
  <c r="AK112" i="4"/>
  <c r="G113" i="4"/>
  <c r="H113" i="4"/>
  <c r="I113" i="4"/>
  <c r="J113" i="4"/>
  <c r="K113" i="4"/>
  <c r="L113" i="4"/>
  <c r="M113" i="4"/>
  <c r="N113" i="4"/>
  <c r="O113" i="4"/>
  <c r="P113" i="4"/>
  <c r="Q113" i="4"/>
  <c r="R113" i="4"/>
  <c r="S113" i="4"/>
  <c r="T113" i="4"/>
  <c r="U113" i="4"/>
  <c r="V113" i="4"/>
  <c r="W113" i="4"/>
  <c r="X113" i="4"/>
  <c r="Y113" i="4"/>
  <c r="Z113" i="4"/>
  <c r="AA113" i="4"/>
  <c r="AB113" i="4"/>
  <c r="AC113" i="4"/>
  <c r="AD113" i="4"/>
  <c r="AE113" i="4"/>
  <c r="AF113" i="4"/>
  <c r="AG113" i="4"/>
  <c r="AH113" i="4"/>
  <c r="AI113" i="4"/>
  <c r="AJ113" i="4"/>
  <c r="AK113" i="4"/>
  <c r="G114" i="4"/>
  <c r="H114" i="4"/>
  <c r="I114" i="4"/>
  <c r="J114" i="4"/>
  <c r="K114" i="4"/>
  <c r="L114" i="4"/>
  <c r="M114" i="4"/>
  <c r="N114" i="4"/>
  <c r="O114" i="4"/>
  <c r="P114" i="4"/>
  <c r="Q114" i="4"/>
  <c r="R114" i="4"/>
  <c r="S114" i="4"/>
  <c r="T114" i="4"/>
  <c r="U114" i="4"/>
  <c r="V114" i="4"/>
  <c r="W114" i="4"/>
  <c r="X114" i="4"/>
  <c r="Y114" i="4"/>
  <c r="Z114" i="4"/>
  <c r="AA114" i="4"/>
  <c r="AB114" i="4"/>
  <c r="AC114" i="4"/>
  <c r="AD114" i="4"/>
  <c r="AE114" i="4"/>
  <c r="AF114" i="4"/>
  <c r="AG114" i="4"/>
  <c r="AH114" i="4"/>
  <c r="AI114" i="4"/>
  <c r="AJ114" i="4"/>
  <c r="AK114" i="4"/>
  <c r="G115" i="4"/>
  <c r="H115" i="4"/>
  <c r="I115" i="4"/>
  <c r="J115" i="4"/>
  <c r="K115" i="4"/>
  <c r="L115" i="4"/>
  <c r="M115" i="4"/>
  <c r="N115" i="4"/>
  <c r="O115" i="4"/>
  <c r="P115" i="4"/>
  <c r="Q115" i="4"/>
  <c r="R115" i="4"/>
  <c r="S115" i="4"/>
  <c r="T115" i="4"/>
  <c r="U115" i="4"/>
  <c r="V115" i="4"/>
  <c r="W115" i="4"/>
  <c r="X115" i="4"/>
  <c r="Y115" i="4"/>
  <c r="Z115" i="4"/>
  <c r="AA115" i="4"/>
  <c r="AB115" i="4"/>
  <c r="AC115" i="4"/>
  <c r="AD115" i="4"/>
  <c r="AE115" i="4"/>
  <c r="AF115" i="4"/>
  <c r="AG115" i="4"/>
  <c r="AH115" i="4"/>
  <c r="AI115" i="4"/>
  <c r="AJ115" i="4"/>
  <c r="AK115" i="4"/>
  <c r="G116" i="4"/>
  <c r="H116" i="4"/>
  <c r="I116" i="4"/>
  <c r="J116" i="4"/>
  <c r="K116" i="4"/>
  <c r="L116" i="4"/>
  <c r="M116" i="4"/>
  <c r="N116" i="4"/>
  <c r="O116" i="4"/>
  <c r="P116" i="4"/>
  <c r="Q116" i="4"/>
  <c r="R116" i="4"/>
  <c r="S116" i="4"/>
  <c r="T116" i="4"/>
  <c r="U116" i="4"/>
  <c r="V116" i="4"/>
  <c r="W116" i="4"/>
  <c r="X116" i="4"/>
  <c r="Y116" i="4"/>
  <c r="Z116" i="4"/>
  <c r="AA116" i="4"/>
  <c r="AB116" i="4"/>
  <c r="AC116" i="4"/>
  <c r="AD116" i="4"/>
  <c r="AE116" i="4"/>
  <c r="AF116" i="4"/>
  <c r="AG116" i="4"/>
  <c r="AH116" i="4"/>
  <c r="AI116" i="4"/>
  <c r="AJ116" i="4"/>
  <c r="AK116" i="4"/>
  <c r="G117" i="4"/>
  <c r="H117" i="4"/>
  <c r="I117" i="4"/>
  <c r="J117" i="4"/>
  <c r="K117" i="4"/>
  <c r="L117" i="4"/>
  <c r="M117" i="4"/>
  <c r="N117" i="4"/>
  <c r="O117" i="4"/>
  <c r="P117" i="4"/>
  <c r="Q117" i="4"/>
  <c r="R117" i="4"/>
  <c r="S117" i="4"/>
  <c r="T117" i="4"/>
  <c r="U117" i="4"/>
  <c r="V117" i="4"/>
  <c r="W117" i="4"/>
  <c r="X117" i="4"/>
  <c r="Y117" i="4"/>
  <c r="Z117" i="4"/>
  <c r="AA117" i="4"/>
  <c r="AB117" i="4"/>
  <c r="AC117" i="4"/>
  <c r="AD117" i="4"/>
  <c r="AE117" i="4"/>
  <c r="AF117" i="4"/>
  <c r="AG117" i="4"/>
  <c r="AH117" i="4"/>
  <c r="AI117" i="4"/>
  <c r="AJ117" i="4"/>
  <c r="AK117" i="4"/>
  <c r="G118" i="4"/>
  <c r="H118" i="4"/>
  <c r="I118" i="4"/>
  <c r="J118" i="4"/>
  <c r="K118" i="4"/>
  <c r="L118" i="4"/>
  <c r="M118" i="4"/>
  <c r="N118" i="4"/>
  <c r="O118" i="4"/>
  <c r="P118" i="4"/>
  <c r="Q118" i="4"/>
  <c r="R118" i="4"/>
  <c r="S118" i="4"/>
  <c r="T118" i="4"/>
  <c r="U118" i="4"/>
  <c r="V118" i="4"/>
  <c r="W118" i="4"/>
  <c r="X118" i="4"/>
  <c r="Y118" i="4"/>
  <c r="Z118" i="4"/>
  <c r="AA118" i="4"/>
  <c r="AB118" i="4"/>
  <c r="AC118" i="4"/>
  <c r="AD118" i="4"/>
  <c r="AE118" i="4"/>
  <c r="AF118" i="4"/>
  <c r="AG118" i="4"/>
  <c r="AH118" i="4"/>
  <c r="AI118" i="4"/>
  <c r="AJ118" i="4"/>
  <c r="AK118" i="4"/>
  <c r="G119" i="4"/>
  <c r="H119" i="4"/>
  <c r="I119" i="4"/>
  <c r="J119" i="4"/>
  <c r="K119" i="4"/>
  <c r="L119" i="4"/>
  <c r="M119" i="4"/>
  <c r="N119" i="4"/>
  <c r="O119" i="4"/>
  <c r="P119" i="4"/>
  <c r="Q119" i="4"/>
  <c r="R119" i="4"/>
  <c r="S119" i="4"/>
  <c r="T119" i="4"/>
  <c r="U119" i="4"/>
  <c r="V119" i="4"/>
  <c r="W119" i="4"/>
  <c r="X119" i="4"/>
  <c r="Y119" i="4"/>
  <c r="Z119" i="4"/>
  <c r="AA119" i="4"/>
  <c r="AB119" i="4"/>
  <c r="AC119" i="4"/>
  <c r="AD119" i="4"/>
  <c r="AE119" i="4"/>
  <c r="AF119" i="4"/>
  <c r="AG119" i="4"/>
  <c r="AH119" i="4"/>
  <c r="AI119" i="4"/>
  <c r="AJ119" i="4"/>
  <c r="AK119" i="4"/>
  <c r="G120" i="4"/>
  <c r="H120" i="4"/>
  <c r="I120" i="4"/>
  <c r="J120" i="4"/>
  <c r="K120" i="4"/>
  <c r="L120" i="4"/>
  <c r="M120" i="4"/>
  <c r="N120" i="4"/>
  <c r="O120" i="4"/>
  <c r="P120" i="4"/>
  <c r="Q120" i="4"/>
  <c r="R120" i="4"/>
  <c r="S120" i="4"/>
  <c r="T120" i="4"/>
  <c r="U120" i="4"/>
  <c r="V120" i="4"/>
  <c r="W120" i="4"/>
  <c r="X120" i="4"/>
  <c r="Y120" i="4"/>
  <c r="Z120" i="4"/>
  <c r="AA120" i="4"/>
  <c r="AB120" i="4"/>
  <c r="AC120" i="4"/>
  <c r="AD120" i="4"/>
  <c r="AE120" i="4"/>
  <c r="AF120" i="4"/>
  <c r="AG120" i="4"/>
  <c r="AH120" i="4"/>
  <c r="AI120" i="4"/>
  <c r="AJ120" i="4"/>
  <c r="AK120" i="4"/>
  <c r="G121" i="4"/>
  <c r="H121" i="4"/>
  <c r="I121" i="4"/>
  <c r="J121" i="4"/>
  <c r="K121" i="4"/>
  <c r="L121" i="4"/>
  <c r="M121" i="4"/>
  <c r="N121" i="4"/>
  <c r="O121" i="4"/>
  <c r="P121" i="4"/>
  <c r="Q121" i="4"/>
  <c r="R121" i="4"/>
  <c r="S121" i="4"/>
  <c r="T121" i="4"/>
  <c r="U121" i="4"/>
  <c r="V121" i="4"/>
  <c r="W121" i="4"/>
  <c r="X121" i="4"/>
  <c r="Y121" i="4"/>
  <c r="Z121" i="4"/>
  <c r="AA121" i="4"/>
  <c r="AB121" i="4"/>
  <c r="AC121" i="4"/>
  <c r="AD121" i="4"/>
  <c r="AE121" i="4"/>
  <c r="AF121" i="4"/>
  <c r="AG121" i="4"/>
  <c r="AH121" i="4"/>
  <c r="AI121" i="4"/>
  <c r="AJ121" i="4"/>
  <c r="AK121" i="4"/>
  <c r="G122" i="4"/>
  <c r="H122" i="4"/>
  <c r="I122" i="4"/>
  <c r="J122" i="4"/>
  <c r="K122" i="4"/>
  <c r="L122" i="4"/>
  <c r="M122" i="4"/>
  <c r="N122" i="4"/>
  <c r="O122" i="4"/>
  <c r="P122" i="4"/>
  <c r="Q122" i="4"/>
  <c r="R122" i="4"/>
  <c r="S122" i="4"/>
  <c r="T122" i="4"/>
  <c r="U122" i="4"/>
  <c r="V122" i="4"/>
  <c r="W122" i="4"/>
  <c r="X122" i="4"/>
  <c r="Y122" i="4"/>
  <c r="Z122" i="4"/>
  <c r="AA122" i="4"/>
  <c r="AB122" i="4"/>
  <c r="AC122" i="4"/>
  <c r="AD122" i="4"/>
  <c r="AE122" i="4"/>
  <c r="AF122" i="4"/>
  <c r="AG122" i="4"/>
  <c r="AH122" i="4"/>
  <c r="AI122" i="4"/>
  <c r="AJ122" i="4"/>
  <c r="AK122" i="4"/>
  <c r="G123" i="4"/>
  <c r="H123" i="4"/>
  <c r="I123" i="4"/>
  <c r="J123" i="4"/>
  <c r="K123" i="4"/>
  <c r="L123" i="4"/>
  <c r="M123" i="4"/>
  <c r="N123" i="4"/>
  <c r="O123" i="4"/>
  <c r="P123" i="4"/>
  <c r="Q123" i="4"/>
  <c r="R123" i="4"/>
  <c r="S123" i="4"/>
  <c r="T123" i="4"/>
  <c r="U123" i="4"/>
  <c r="V123" i="4"/>
  <c r="W123" i="4"/>
  <c r="X123" i="4"/>
  <c r="Y123" i="4"/>
  <c r="Z123" i="4"/>
  <c r="AA123" i="4"/>
  <c r="AB123" i="4"/>
  <c r="AC123" i="4"/>
  <c r="AD123" i="4"/>
  <c r="AE123" i="4"/>
  <c r="AF123" i="4"/>
  <c r="AG123" i="4"/>
  <c r="AH123" i="4"/>
  <c r="AI123" i="4"/>
  <c r="AJ123" i="4"/>
  <c r="AK123" i="4"/>
  <c r="G124" i="4"/>
  <c r="H124" i="4"/>
  <c r="I124" i="4"/>
  <c r="J124" i="4"/>
  <c r="K124" i="4"/>
  <c r="L124" i="4"/>
  <c r="M124" i="4"/>
  <c r="N124" i="4"/>
  <c r="O124" i="4"/>
  <c r="P124" i="4"/>
  <c r="Q124" i="4"/>
  <c r="R124" i="4"/>
  <c r="S124" i="4"/>
  <c r="T124" i="4"/>
  <c r="U124" i="4"/>
  <c r="V124" i="4"/>
  <c r="W124" i="4"/>
  <c r="X124" i="4"/>
  <c r="Y124" i="4"/>
  <c r="Z124" i="4"/>
  <c r="AA124" i="4"/>
  <c r="AB124" i="4"/>
  <c r="AC124" i="4"/>
  <c r="AD124" i="4"/>
  <c r="AE124" i="4"/>
  <c r="AF124" i="4"/>
  <c r="AG124" i="4"/>
  <c r="AH124" i="4"/>
  <c r="AI124" i="4"/>
  <c r="AJ124" i="4"/>
  <c r="AK124" i="4"/>
  <c r="G125" i="4"/>
  <c r="H125" i="4"/>
  <c r="I125" i="4"/>
  <c r="J125" i="4"/>
  <c r="K125" i="4"/>
  <c r="L125" i="4"/>
  <c r="M125" i="4"/>
  <c r="N125" i="4"/>
  <c r="O125" i="4"/>
  <c r="P125" i="4"/>
  <c r="Q125" i="4"/>
  <c r="R125" i="4"/>
  <c r="S125" i="4"/>
  <c r="T125" i="4"/>
  <c r="U125" i="4"/>
  <c r="V125" i="4"/>
  <c r="W125" i="4"/>
  <c r="X125" i="4"/>
  <c r="Y125" i="4"/>
  <c r="Z125" i="4"/>
  <c r="AA125" i="4"/>
  <c r="AB125" i="4"/>
  <c r="AC125" i="4"/>
  <c r="AD125" i="4"/>
  <c r="AE125" i="4"/>
  <c r="AF125" i="4"/>
  <c r="AG125" i="4"/>
  <c r="AH125" i="4"/>
  <c r="AI125" i="4"/>
  <c r="AJ125" i="4"/>
  <c r="AK125" i="4"/>
  <c r="G126" i="4"/>
  <c r="H126" i="4"/>
  <c r="I126" i="4"/>
  <c r="J126" i="4"/>
  <c r="K126" i="4"/>
  <c r="L126" i="4"/>
  <c r="M126" i="4"/>
  <c r="N126" i="4"/>
  <c r="O126" i="4"/>
  <c r="P126" i="4"/>
  <c r="Q126" i="4"/>
  <c r="R126" i="4"/>
  <c r="S126" i="4"/>
  <c r="T126" i="4"/>
  <c r="U126" i="4"/>
  <c r="V126" i="4"/>
  <c r="W126" i="4"/>
  <c r="X126" i="4"/>
  <c r="Y126" i="4"/>
  <c r="Z126" i="4"/>
  <c r="AA126" i="4"/>
  <c r="AB126" i="4"/>
  <c r="AC126" i="4"/>
  <c r="AD126" i="4"/>
  <c r="AE126" i="4"/>
  <c r="AF126" i="4"/>
  <c r="AG126" i="4"/>
  <c r="AH126" i="4"/>
  <c r="AI126" i="4"/>
  <c r="AJ126" i="4"/>
  <c r="AK126" i="4"/>
  <c r="G127" i="4"/>
  <c r="H127" i="4"/>
  <c r="I127" i="4"/>
  <c r="J127" i="4"/>
  <c r="K127" i="4"/>
  <c r="L127" i="4"/>
  <c r="M127" i="4"/>
  <c r="N127" i="4"/>
  <c r="O127" i="4"/>
  <c r="P127" i="4"/>
  <c r="Q127" i="4"/>
  <c r="R127" i="4"/>
  <c r="S127" i="4"/>
  <c r="T127" i="4"/>
  <c r="U127" i="4"/>
  <c r="V127" i="4"/>
  <c r="W127" i="4"/>
  <c r="X127" i="4"/>
  <c r="Y127" i="4"/>
  <c r="Z127" i="4"/>
  <c r="AA127" i="4"/>
  <c r="AB127" i="4"/>
  <c r="AC127" i="4"/>
  <c r="AD127" i="4"/>
  <c r="AE127" i="4"/>
  <c r="AF127" i="4"/>
  <c r="AG127" i="4"/>
  <c r="AH127" i="4"/>
  <c r="AI127" i="4"/>
  <c r="AJ127" i="4"/>
  <c r="AK127" i="4"/>
  <c r="G128" i="4"/>
  <c r="H128" i="4"/>
  <c r="I128" i="4"/>
  <c r="J128" i="4"/>
  <c r="K128" i="4"/>
  <c r="L128" i="4"/>
  <c r="M128" i="4"/>
  <c r="N128" i="4"/>
  <c r="O128" i="4"/>
  <c r="P128" i="4"/>
  <c r="Q128" i="4"/>
  <c r="R128" i="4"/>
  <c r="S128" i="4"/>
  <c r="T128" i="4"/>
  <c r="U128" i="4"/>
  <c r="V128" i="4"/>
  <c r="W128" i="4"/>
  <c r="X128" i="4"/>
  <c r="Y128" i="4"/>
  <c r="Z128" i="4"/>
  <c r="AA128" i="4"/>
  <c r="AB128" i="4"/>
  <c r="AC128" i="4"/>
  <c r="AD128" i="4"/>
  <c r="AE128" i="4"/>
  <c r="AF128" i="4"/>
  <c r="AG128" i="4"/>
  <c r="AH128" i="4"/>
  <c r="AI128" i="4"/>
  <c r="AJ128" i="4"/>
  <c r="AK128" i="4"/>
  <c r="G129" i="4"/>
  <c r="H129" i="4"/>
  <c r="I129" i="4"/>
  <c r="J129" i="4"/>
  <c r="K129" i="4"/>
  <c r="L129" i="4"/>
  <c r="M129" i="4"/>
  <c r="N129" i="4"/>
  <c r="O129" i="4"/>
  <c r="P129" i="4"/>
  <c r="Q129" i="4"/>
  <c r="R129" i="4"/>
  <c r="S129" i="4"/>
  <c r="T129" i="4"/>
  <c r="U129" i="4"/>
  <c r="V129" i="4"/>
  <c r="W129" i="4"/>
  <c r="X129" i="4"/>
  <c r="Y129" i="4"/>
  <c r="Z129" i="4"/>
  <c r="AA129" i="4"/>
  <c r="AB129" i="4"/>
  <c r="AC129" i="4"/>
  <c r="AD129" i="4"/>
  <c r="AE129" i="4"/>
  <c r="AF129" i="4"/>
  <c r="AG129" i="4"/>
  <c r="AH129" i="4"/>
  <c r="AI129" i="4"/>
  <c r="AJ129" i="4"/>
  <c r="AK129" i="4"/>
  <c r="G130" i="4"/>
  <c r="H130" i="4"/>
  <c r="I130" i="4"/>
  <c r="J130" i="4"/>
  <c r="K130" i="4"/>
  <c r="L130" i="4"/>
  <c r="M130" i="4"/>
  <c r="N130" i="4"/>
  <c r="O130" i="4"/>
  <c r="P130" i="4"/>
  <c r="Q130" i="4"/>
  <c r="R130" i="4"/>
  <c r="S130" i="4"/>
  <c r="T130" i="4"/>
  <c r="U130" i="4"/>
  <c r="V130" i="4"/>
  <c r="W130" i="4"/>
  <c r="X130" i="4"/>
  <c r="Y130" i="4"/>
  <c r="Z130" i="4"/>
  <c r="AA130" i="4"/>
  <c r="AB130" i="4"/>
  <c r="AC130" i="4"/>
  <c r="AD130" i="4"/>
  <c r="AE130" i="4"/>
  <c r="AF130" i="4"/>
  <c r="AG130" i="4"/>
  <c r="AH130" i="4"/>
  <c r="AI130" i="4"/>
  <c r="AJ130" i="4"/>
  <c r="AK130" i="4"/>
  <c r="G131" i="4"/>
  <c r="H131" i="4"/>
  <c r="I131" i="4"/>
  <c r="J131" i="4"/>
  <c r="K131" i="4"/>
  <c r="L131" i="4"/>
  <c r="M131" i="4"/>
  <c r="N131" i="4"/>
  <c r="O131" i="4"/>
  <c r="P131" i="4"/>
  <c r="Q131" i="4"/>
  <c r="R131" i="4"/>
  <c r="S131" i="4"/>
  <c r="T131" i="4"/>
  <c r="U131" i="4"/>
  <c r="V131" i="4"/>
  <c r="W131" i="4"/>
  <c r="X131" i="4"/>
  <c r="Y131" i="4"/>
  <c r="Z131" i="4"/>
  <c r="AA131" i="4"/>
  <c r="AB131" i="4"/>
  <c r="AC131" i="4"/>
  <c r="AD131" i="4"/>
  <c r="AE131" i="4"/>
  <c r="AF131" i="4"/>
  <c r="AG131" i="4"/>
  <c r="AH131" i="4"/>
  <c r="AI131" i="4"/>
  <c r="AJ131" i="4"/>
  <c r="AK131" i="4"/>
  <c r="G132" i="4"/>
  <c r="H132" i="4"/>
  <c r="I132" i="4"/>
  <c r="J132" i="4"/>
  <c r="K132" i="4"/>
  <c r="L132" i="4"/>
  <c r="M132" i="4"/>
  <c r="N132" i="4"/>
  <c r="O132" i="4"/>
  <c r="P132" i="4"/>
  <c r="Q132" i="4"/>
  <c r="R132" i="4"/>
  <c r="S132" i="4"/>
  <c r="T132" i="4"/>
  <c r="U132" i="4"/>
  <c r="V132" i="4"/>
  <c r="W132" i="4"/>
  <c r="X132" i="4"/>
  <c r="Y132" i="4"/>
  <c r="Z132" i="4"/>
  <c r="AA132" i="4"/>
  <c r="AB132" i="4"/>
  <c r="AC132" i="4"/>
  <c r="AD132" i="4"/>
  <c r="AE132" i="4"/>
  <c r="AF132" i="4"/>
  <c r="AG132" i="4"/>
  <c r="AH132" i="4"/>
  <c r="AI132" i="4"/>
  <c r="AJ132" i="4"/>
  <c r="AK132" i="4"/>
  <c r="G133" i="4"/>
  <c r="H133" i="4"/>
  <c r="I133" i="4"/>
  <c r="J133" i="4"/>
  <c r="K133" i="4"/>
  <c r="L133" i="4"/>
  <c r="M133" i="4"/>
  <c r="N133" i="4"/>
  <c r="O133" i="4"/>
  <c r="P133" i="4"/>
  <c r="Q133" i="4"/>
  <c r="R133" i="4"/>
  <c r="S133" i="4"/>
  <c r="T133" i="4"/>
  <c r="U133" i="4"/>
  <c r="V133" i="4"/>
  <c r="W133" i="4"/>
  <c r="X133" i="4"/>
  <c r="Y133" i="4"/>
  <c r="Z133" i="4"/>
  <c r="AA133" i="4"/>
  <c r="AB133" i="4"/>
  <c r="AC133" i="4"/>
  <c r="AD133" i="4"/>
  <c r="AE133" i="4"/>
  <c r="AF133" i="4"/>
  <c r="AG133" i="4"/>
  <c r="AH133" i="4"/>
  <c r="AI133" i="4"/>
  <c r="AJ133" i="4"/>
  <c r="AK133" i="4"/>
  <c r="G134" i="4"/>
  <c r="H134" i="4"/>
  <c r="I134" i="4"/>
  <c r="J134" i="4"/>
  <c r="K134" i="4"/>
  <c r="L134" i="4"/>
  <c r="M134" i="4"/>
  <c r="N134" i="4"/>
  <c r="O134" i="4"/>
  <c r="P134" i="4"/>
  <c r="Q134" i="4"/>
  <c r="R134" i="4"/>
  <c r="S134" i="4"/>
  <c r="T134" i="4"/>
  <c r="U134" i="4"/>
  <c r="V134" i="4"/>
  <c r="W134" i="4"/>
  <c r="X134" i="4"/>
  <c r="Y134" i="4"/>
  <c r="Z134" i="4"/>
  <c r="AA134" i="4"/>
  <c r="AB134" i="4"/>
  <c r="AC134" i="4"/>
  <c r="AD134" i="4"/>
  <c r="AE134" i="4"/>
  <c r="AF134" i="4"/>
  <c r="AG134" i="4"/>
  <c r="AH134" i="4"/>
  <c r="AI134" i="4"/>
  <c r="AJ134" i="4"/>
  <c r="AK134" i="4"/>
  <c r="G135" i="4"/>
  <c r="H135" i="4"/>
  <c r="I135" i="4"/>
  <c r="J135" i="4"/>
  <c r="K135" i="4"/>
  <c r="L135" i="4"/>
  <c r="M135" i="4"/>
  <c r="N135" i="4"/>
  <c r="O135" i="4"/>
  <c r="P135" i="4"/>
  <c r="Q135" i="4"/>
  <c r="R135" i="4"/>
  <c r="S135" i="4"/>
  <c r="T135" i="4"/>
  <c r="U135" i="4"/>
  <c r="V135" i="4"/>
  <c r="W135" i="4"/>
  <c r="X135" i="4"/>
  <c r="Y135" i="4"/>
  <c r="Z135" i="4"/>
  <c r="AA135" i="4"/>
  <c r="AB135" i="4"/>
  <c r="AC135" i="4"/>
  <c r="AD135" i="4"/>
  <c r="AE135" i="4"/>
  <c r="AF135" i="4"/>
  <c r="AG135" i="4"/>
  <c r="AH135" i="4"/>
  <c r="AI135" i="4"/>
  <c r="AJ135" i="4"/>
  <c r="AK135" i="4"/>
  <c r="G136" i="4"/>
  <c r="H136" i="4"/>
  <c r="I136" i="4"/>
  <c r="J136" i="4"/>
  <c r="K136" i="4"/>
  <c r="L136" i="4"/>
  <c r="M136" i="4"/>
  <c r="N136" i="4"/>
  <c r="O136" i="4"/>
  <c r="P136" i="4"/>
  <c r="Q136" i="4"/>
  <c r="R136" i="4"/>
  <c r="S136" i="4"/>
  <c r="T136" i="4"/>
  <c r="U136" i="4"/>
  <c r="V136" i="4"/>
  <c r="W136" i="4"/>
  <c r="X136" i="4"/>
  <c r="Y136" i="4"/>
  <c r="Z136" i="4"/>
  <c r="AA136" i="4"/>
  <c r="AB136" i="4"/>
  <c r="AC136" i="4"/>
  <c r="AD136" i="4"/>
  <c r="AE136" i="4"/>
  <c r="AF136" i="4"/>
  <c r="AG136" i="4"/>
  <c r="AH136" i="4"/>
  <c r="AI136" i="4"/>
  <c r="AJ136" i="4"/>
  <c r="AK136" i="4"/>
  <c r="G137" i="4"/>
  <c r="H137" i="4"/>
  <c r="I137" i="4"/>
  <c r="J137" i="4"/>
  <c r="K137" i="4"/>
  <c r="L137" i="4"/>
  <c r="M137" i="4"/>
  <c r="N137" i="4"/>
  <c r="O137" i="4"/>
  <c r="P137" i="4"/>
  <c r="Q137" i="4"/>
  <c r="R137" i="4"/>
  <c r="S137" i="4"/>
  <c r="T137" i="4"/>
  <c r="U137" i="4"/>
  <c r="V137" i="4"/>
  <c r="W137" i="4"/>
  <c r="X137" i="4"/>
  <c r="Y137" i="4"/>
  <c r="Z137" i="4"/>
  <c r="AA137" i="4"/>
  <c r="AB137" i="4"/>
  <c r="AC137" i="4"/>
  <c r="AD137" i="4"/>
  <c r="AE137" i="4"/>
  <c r="AF137" i="4"/>
  <c r="AG137" i="4"/>
  <c r="AH137" i="4"/>
  <c r="AI137" i="4"/>
  <c r="AJ137" i="4"/>
  <c r="AK137" i="4"/>
  <c r="G138" i="4"/>
  <c r="H138" i="4"/>
  <c r="I138" i="4"/>
  <c r="J138" i="4"/>
  <c r="K138" i="4"/>
  <c r="L138" i="4"/>
  <c r="M138" i="4"/>
  <c r="N138" i="4"/>
  <c r="O138" i="4"/>
  <c r="P138" i="4"/>
  <c r="Q138" i="4"/>
  <c r="R138" i="4"/>
  <c r="S138" i="4"/>
  <c r="T138" i="4"/>
  <c r="U138" i="4"/>
  <c r="V138" i="4"/>
  <c r="W138" i="4"/>
  <c r="X138" i="4"/>
  <c r="Y138" i="4"/>
  <c r="Z138" i="4"/>
  <c r="AA138" i="4"/>
  <c r="AB138" i="4"/>
  <c r="AC138" i="4"/>
  <c r="AD138" i="4"/>
  <c r="AE138" i="4"/>
  <c r="AF138" i="4"/>
  <c r="AG138" i="4"/>
  <c r="AH138" i="4"/>
  <c r="AI138" i="4"/>
  <c r="AJ138" i="4"/>
  <c r="AK138" i="4"/>
  <c r="G139" i="4"/>
  <c r="H139" i="4"/>
  <c r="I139" i="4"/>
  <c r="J139" i="4"/>
  <c r="K139" i="4"/>
  <c r="L139" i="4"/>
  <c r="M139" i="4"/>
  <c r="N139" i="4"/>
  <c r="O139" i="4"/>
  <c r="P139" i="4"/>
  <c r="Q139" i="4"/>
  <c r="R139" i="4"/>
  <c r="S139" i="4"/>
  <c r="T139" i="4"/>
  <c r="U139" i="4"/>
  <c r="V139" i="4"/>
  <c r="W139" i="4"/>
  <c r="X139" i="4"/>
  <c r="Y139" i="4"/>
  <c r="Z139" i="4"/>
  <c r="AA139" i="4"/>
  <c r="AB139" i="4"/>
  <c r="AC139" i="4"/>
  <c r="AD139" i="4"/>
  <c r="AE139" i="4"/>
  <c r="AF139" i="4"/>
  <c r="AG139" i="4"/>
  <c r="AH139" i="4"/>
  <c r="AI139" i="4"/>
  <c r="AJ139" i="4"/>
  <c r="AK139" i="4"/>
  <c r="G140" i="4"/>
  <c r="H140" i="4"/>
  <c r="I140" i="4"/>
  <c r="J140" i="4"/>
  <c r="K140" i="4"/>
  <c r="L140" i="4"/>
  <c r="M140" i="4"/>
  <c r="N140" i="4"/>
  <c r="O140" i="4"/>
  <c r="P140" i="4"/>
  <c r="Q140" i="4"/>
  <c r="R140" i="4"/>
  <c r="S140" i="4"/>
  <c r="T140" i="4"/>
  <c r="U140" i="4"/>
  <c r="V140" i="4"/>
  <c r="W140" i="4"/>
  <c r="X140" i="4"/>
  <c r="Y140" i="4"/>
  <c r="Z140" i="4"/>
  <c r="AA140" i="4"/>
  <c r="AB140" i="4"/>
  <c r="AC140" i="4"/>
  <c r="AD140" i="4"/>
  <c r="AE140" i="4"/>
  <c r="AF140" i="4"/>
  <c r="AG140" i="4"/>
  <c r="AH140" i="4"/>
  <c r="AI140" i="4"/>
  <c r="AJ140" i="4"/>
  <c r="AK140" i="4"/>
  <c r="G141" i="4"/>
  <c r="H141" i="4"/>
  <c r="I141" i="4"/>
  <c r="J141" i="4"/>
  <c r="K141" i="4"/>
  <c r="L141" i="4"/>
  <c r="M141" i="4"/>
  <c r="N141" i="4"/>
  <c r="O141" i="4"/>
  <c r="P141" i="4"/>
  <c r="Q141" i="4"/>
  <c r="R141" i="4"/>
  <c r="S141" i="4"/>
  <c r="T141" i="4"/>
  <c r="U141" i="4"/>
  <c r="V141" i="4"/>
  <c r="W141" i="4"/>
  <c r="X141" i="4"/>
  <c r="Y141" i="4"/>
  <c r="Z141" i="4"/>
  <c r="AA141" i="4"/>
  <c r="AB141" i="4"/>
  <c r="AC141" i="4"/>
  <c r="AD141" i="4"/>
  <c r="AE141" i="4"/>
  <c r="AF141" i="4"/>
  <c r="AG141" i="4"/>
  <c r="AH141" i="4"/>
  <c r="AI141" i="4"/>
  <c r="AJ141" i="4"/>
  <c r="AK141" i="4"/>
  <c r="G142" i="4"/>
  <c r="H142" i="4"/>
  <c r="I142" i="4"/>
  <c r="J142" i="4"/>
  <c r="K142" i="4"/>
  <c r="L142" i="4"/>
  <c r="M142" i="4"/>
  <c r="N142" i="4"/>
  <c r="O142" i="4"/>
  <c r="P142" i="4"/>
  <c r="Q142" i="4"/>
  <c r="R142" i="4"/>
  <c r="S142" i="4"/>
  <c r="T142" i="4"/>
  <c r="U142" i="4"/>
  <c r="V142" i="4"/>
  <c r="W142" i="4"/>
  <c r="X142" i="4"/>
  <c r="Y142" i="4"/>
  <c r="Z142" i="4"/>
  <c r="AA142" i="4"/>
  <c r="AB142" i="4"/>
  <c r="AC142" i="4"/>
  <c r="AD142" i="4"/>
  <c r="AE142" i="4"/>
  <c r="AF142" i="4"/>
  <c r="AG142" i="4"/>
  <c r="AH142" i="4"/>
  <c r="AI142" i="4"/>
  <c r="AJ142" i="4"/>
  <c r="AK142" i="4"/>
  <c r="G143" i="4"/>
  <c r="H143" i="4"/>
  <c r="I143" i="4"/>
  <c r="J143" i="4"/>
  <c r="K143" i="4"/>
  <c r="L143" i="4"/>
  <c r="M143" i="4"/>
  <c r="N143" i="4"/>
  <c r="O143" i="4"/>
  <c r="P143" i="4"/>
  <c r="Q143" i="4"/>
  <c r="R143" i="4"/>
  <c r="S143" i="4"/>
  <c r="T143" i="4"/>
  <c r="U143" i="4"/>
  <c r="V143" i="4"/>
  <c r="W143" i="4"/>
  <c r="X143" i="4"/>
  <c r="Y143" i="4"/>
  <c r="Z143" i="4"/>
  <c r="AA143" i="4"/>
  <c r="AB143" i="4"/>
  <c r="AC143" i="4"/>
  <c r="AD143" i="4"/>
  <c r="AE143" i="4"/>
  <c r="AF143" i="4"/>
  <c r="AG143" i="4"/>
  <c r="AH143" i="4"/>
  <c r="AI143" i="4"/>
  <c r="AJ143" i="4"/>
  <c r="AK143" i="4"/>
  <c r="G144" i="4"/>
  <c r="H144" i="4"/>
  <c r="I144" i="4"/>
  <c r="J144" i="4"/>
  <c r="K144" i="4"/>
  <c r="L144" i="4"/>
  <c r="M144" i="4"/>
  <c r="N144" i="4"/>
  <c r="O144" i="4"/>
  <c r="P144" i="4"/>
  <c r="Q144" i="4"/>
  <c r="R144" i="4"/>
  <c r="S144" i="4"/>
  <c r="T144" i="4"/>
  <c r="U144" i="4"/>
  <c r="V144" i="4"/>
  <c r="W144" i="4"/>
  <c r="X144" i="4"/>
  <c r="Y144" i="4"/>
  <c r="Z144" i="4"/>
  <c r="AA144" i="4"/>
  <c r="AB144" i="4"/>
  <c r="AC144" i="4"/>
  <c r="AD144" i="4"/>
  <c r="AE144" i="4"/>
  <c r="AF144" i="4"/>
  <c r="AG144" i="4"/>
  <c r="AH144" i="4"/>
  <c r="AI144" i="4"/>
  <c r="AJ144" i="4"/>
  <c r="AK144" i="4"/>
  <c r="G145" i="4"/>
  <c r="H145" i="4"/>
  <c r="I145" i="4"/>
  <c r="J145" i="4"/>
  <c r="K145" i="4"/>
  <c r="L145" i="4"/>
  <c r="M145" i="4"/>
  <c r="N145" i="4"/>
  <c r="O145" i="4"/>
  <c r="P145" i="4"/>
  <c r="Q145" i="4"/>
  <c r="R145" i="4"/>
  <c r="S145" i="4"/>
  <c r="T145" i="4"/>
  <c r="U145" i="4"/>
  <c r="V145" i="4"/>
  <c r="W145" i="4"/>
  <c r="X145" i="4"/>
  <c r="Y145" i="4"/>
  <c r="Z145" i="4"/>
  <c r="AA145" i="4"/>
  <c r="AB145" i="4"/>
  <c r="AC145" i="4"/>
  <c r="AD145" i="4"/>
  <c r="AE145" i="4"/>
  <c r="AF145" i="4"/>
  <c r="AG145" i="4"/>
  <c r="AH145" i="4"/>
  <c r="AI145" i="4"/>
  <c r="AJ145" i="4"/>
  <c r="AK145" i="4"/>
  <c r="G146" i="4"/>
  <c r="H146" i="4"/>
  <c r="I146" i="4"/>
  <c r="J146" i="4"/>
  <c r="K146" i="4"/>
  <c r="L146" i="4"/>
  <c r="M146" i="4"/>
  <c r="N146" i="4"/>
  <c r="O146" i="4"/>
  <c r="P146" i="4"/>
  <c r="Q146" i="4"/>
  <c r="R146" i="4"/>
  <c r="S146" i="4"/>
  <c r="T146" i="4"/>
  <c r="U146" i="4"/>
  <c r="V146" i="4"/>
  <c r="W146" i="4"/>
  <c r="X146" i="4"/>
  <c r="Y146" i="4"/>
  <c r="Z146" i="4"/>
  <c r="AA146" i="4"/>
  <c r="AB146" i="4"/>
  <c r="AC146" i="4"/>
  <c r="AD146" i="4"/>
  <c r="AE146" i="4"/>
  <c r="AF146" i="4"/>
  <c r="AG146" i="4"/>
  <c r="AH146" i="4"/>
  <c r="AI146" i="4"/>
  <c r="AJ146" i="4"/>
  <c r="AK146" i="4"/>
  <c r="G147" i="4"/>
  <c r="H147" i="4"/>
  <c r="I147" i="4"/>
  <c r="J147" i="4"/>
  <c r="K147" i="4"/>
  <c r="L147" i="4"/>
  <c r="M147" i="4"/>
  <c r="N147" i="4"/>
  <c r="O147" i="4"/>
  <c r="P147" i="4"/>
  <c r="Q147" i="4"/>
  <c r="R147" i="4"/>
  <c r="S147" i="4"/>
  <c r="T147" i="4"/>
  <c r="U147" i="4"/>
  <c r="V147" i="4"/>
  <c r="W147" i="4"/>
  <c r="X147" i="4"/>
  <c r="Y147" i="4"/>
  <c r="Z147" i="4"/>
  <c r="AA147" i="4"/>
  <c r="AB147" i="4"/>
  <c r="AC147" i="4"/>
  <c r="AD147" i="4"/>
  <c r="AE147" i="4"/>
  <c r="AF147" i="4"/>
  <c r="AG147" i="4"/>
  <c r="AH147" i="4"/>
  <c r="AI147" i="4"/>
  <c r="AJ147" i="4"/>
  <c r="AK147" i="4"/>
  <c r="G148" i="4"/>
  <c r="H148" i="4"/>
  <c r="I148" i="4"/>
  <c r="J148" i="4"/>
  <c r="K148" i="4"/>
  <c r="L148" i="4"/>
  <c r="M148" i="4"/>
  <c r="N148" i="4"/>
  <c r="O148" i="4"/>
  <c r="P148" i="4"/>
  <c r="Q148" i="4"/>
  <c r="R148" i="4"/>
  <c r="S148" i="4"/>
  <c r="T148" i="4"/>
  <c r="U148" i="4"/>
  <c r="V148" i="4"/>
  <c r="W148" i="4"/>
  <c r="X148" i="4"/>
  <c r="Y148" i="4"/>
  <c r="Z148" i="4"/>
  <c r="AA148" i="4"/>
  <c r="AB148" i="4"/>
  <c r="AC148" i="4"/>
  <c r="AD148" i="4"/>
  <c r="AE148" i="4"/>
  <c r="AF148" i="4"/>
  <c r="AG148" i="4"/>
  <c r="AH148" i="4"/>
  <c r="AI148" i="4"/>
  <c r="AJ148" i="4"/>
  <c r="AK148" i="4"/>
  <c r="G149" i="4"/>
  <c r="H149" i="4"/>
  <c r="I149" i="4"/>
  <c r="J149" i="4"/>
  <c r="K149" i="4"/>
  <c r="L149" i="4"/>
  <c r="M149" i="4"/>
  <c r="N149" i="4"/>
  <c r="O149" i="4"/>
  <c r="P149" i="4"/>
  <c r="Q149" i="4"/>
  <c r="R149" i="4"/>
  <c r="S149" i="4"/>
  <c r="T149" i="4"/>
  <c r="U149" i="4"/>
  <c r="V149" i="4"/>
  <c r="W149" i="4"/>
  <c r="X149" i="4"/>
  <c r="Y149" i="4"/>
  <c r="Z149" i="4"/>
  <c r="AA149" i="4"/>
  <c r="AB149" i="4"/>
  <c r="AC149" i="4"/>
  <c r="AD149" i="4"/>
  <c r="AE149" i="4"/>
  <c r="AF149" i="4"/>
  <c r="AG149" i="4"/>
  <c r="AH149" i="4"/>
  <c r="AI149" i="4"/>
  <c r="AJ149" i="4"/>
  <c r="AK149" i="4"/>
  <c r="G150" i="4"/>
  <c r="H150" i="4"/>
  <c r="I150" i="4"/>
  <c r="J150" i="4"/>
  <c r="K150" i="4"/>
  <c r="L150" i="4"/>
  <c r="M150" i="4"/>
  <c r="N150" i="4"/>
  <c r="O150" i="4"/>
  <c r="P150" i="4"/>
  <c r="Q150" i="4"/>
  <c r="R150" i="4"/>
  <c r="S150" i="4"/>
  <c r="T150" i="4"/>
  <c r="U150" i="4"/>
  <c r="V150" i="4"/>
  <c r="W150" i="4"/>
  <c r="X150" i="4"/>
  <c r="Y150" i="4"/>
  <c r="Z150" i="4"/>
  <c r="AA150" i="4"/>
  <c r="AB150" i="4"/>
  <c r="AC150" i="4"/>
  <c r="AD150" i="4"/>
  <c r="AE150" i="4"/>
  <c r="AF150" i="4"/>
  <c r="AG150" i="4"/>
  <c r="AH150" i="4"/>
  <c r="AI150" i="4"/>
  <c r="AJ150" i="4"/>
  <c r="AK150" i="4"/>
  <c r="G151" i="4"/>
  <c r="H151" i="4"/>
  <c r="I151" i="4"/>
  <c r="J151" i="4"/>
  <c r="K151" i="4"/>
  <c r="L151" i="4"/>
  <c r="M151" i="4"/>
  <c r="N151" i="4"/>
  <c r="O151" i="4"/>
  <c r="P151" i="4"/>
  <c r="Q151" i="4"/>
  <c r="R151" i="4"/>
  <c r="S151" i="4"/>
  <c r="T151" i="4"/>
  <c r="U151" i="4"/>
  <c r="V151" i="4"/>
  <c r="W151" i="4"/>
  <c r="X151" i="4"/>
  <c r="Y151" i="4"/>
  <c r="Z151" i="4"/>
  <c r="AA151" i="4"/>
  <c r="AB151" i="4"/>
  <c r="AC151" i="4"/>
  <c r="AD151" i="4"/>
  <c r="AE151" i="4"/>
  <c r="AF151" i="4"/>
  <c r="AG151" i="4"/>
  <c r="AH151" i="4"/>
  <c r="AI151" i="4"/>
  <c r="AJ151" i="4"/>
  <c r="AK151" i="4"/>
  <c r="G152" i="4"/>
  <c r="H152" i="4"/>
  <c r="I152" i="4"/>
  <c r="J152" i="4"/>
  <c r="K152" i="4"/>
  <c r="L152" i="4"/>
  <c r="M152" i="4"/>
  <c r="N152" i="4"/>
  <c r="O152" i="4"/>
  <c r="P152" i="4"/>
  <c r="Q152" i="4"/>
  <c r="R152" i="4"/>
  <c r="S152" i="4"/>
  <c r="T152" i="4"/>
  <c r="U152" i="4"/>
  <c r="V152" i="4"/>
  <c r="W152" i="4"/>
  <c r="X152" i="4"/>
  <c r="Y152" i="4"/>
  <c r="Z152" i="4"/>
  <c r="AA152" i="4"/>
  <c r="AB152" i="4"/>
  <c r="AC152" i="4"/>
  <c r="AD152" i="4"/>
  <c r="AE152" i="4"/>
  <c r="AF152" i="4"/>
  <c r="AG152" i="4"/>
  <c r="AH152" i="4"/>
  <c r="AI152" i="4"/>
  <c r="AJ152" i="4"/>
  <c r="AK152" i="4"/>
  <c r="G153" i="4"/>
  <c r="H153" i="4"/>
  <c r="I153" i="4"/>
  <c r="J153" i="4"/>
  <c r="K153" i="4"/>
  <c r="L153" i="4"/>
  <c r="M153" i="4"/>
  <c r="N153" i="4"/>
  <c r="O153" i="4"/>
  <c r="P153" i="4"/>
  <c r="Q153" i="4"/>
  <c r="R153" i="4"/>
  <c r="S153" i="4"/>
  <c r="T153" i="4"/>
  <c r="U153" i="4"/>
  <c r="V153" i="4"/>
  <c r="W153" i="4"/>
  <c r="X153" i="4"/>
  <c r="Y153" i="4"/>
  <c r="Z153" i="4"/>
  <c r="AA153" i="4"/>
  <c r="AB153" i="4"/>
  <c r="AC153" i="4"/>
  <c r="AD153" i="4"/>
  <c r="AE153" i="4"/>
  <c r="AF153" i="4"/>
  <c r="AG153" i="4"/>
  <c r="AH153" i="4"/>
  <c r="AI153" i="4"/>
  <c r="AJ153" i="4"/>
  <c r="AK153" i="4"/>
  <c r="G154" i="4"/>
  <c r="H154" i="4"/>
  <c r="I154" i="4"/>
  <c r="J154" i="4"/>
  <c r="K154" i="4"/>
  <c r="L154" i="4"/>
  <c r="M154" i="4"/>
  <c r="N154" i="4"/>
  <c r="O154" i="4"/>
  <c r="P154" i="4"/>
  <c r="Q154" i="4"/>
  <c r="R154" i="4"/>
  <c r="S154" i="4"/>
  <c r="T154" i="4"/>
  <c r="U154" i="4"/>
  <c r="V154" i="4"/>
  <c r="W154" i="4"/>
  <c r="X154" i="4"/>
  <c r="Y154" i="4"/>
  <c r="Z154" i="4"/>
  <c r="AA154" i="4"/>
  <c r="AB154" i="4"/>
  <c r="AC154" i="4"/>
  <c r="AD154" i="4"/>
  <c r="AE154" i="4"/>
  <c r="AF154" i="4"/>
  <c r="AG154" i="4"/>
  <c r="AH154" i="4"/>
  <c r="AI154" i="4"/>
  <c r="AJ154" i="4"/>
  <c r="AK154" i="4"/>
  <c r="G155" i="4"/>
  <c r="H155" i="4"/>
  <c r="I155" i="4"/>
  <c r="J155" i="4"/>
  <c r="K155" i="4"/>
  <c r="L155" i="4"/>
  <c r="M155" i="4"/>
  <c r="N155" i="4"/>
  <c r="O155" i="4"/>
  <c r="P155" i="4"/>
  <c r="Q155" i="4"/>
  <c r="R155" i="4"/>
  <c r="S155" i="4"/>
  <c r="T155" i="4"/>
  <c r="U155" i="4"/>
  <c r="V155" i="4"/>
  <c r="W155" i="4"/>
  <c r="X155" i="4"/>
  <c r="Y155" i="4"/>
  <c r="Z155" i="4"/>
  <c r="AA155" i="4"/>
  <c r="AB155" i="4"/>
  <c r="AC155" i="4"/>
  <c r="AD155" i="4"/>
  <c r="AE155" i="4"/>
  <c r="AF155" i="4"/>
  <c r="AG155" i="4"/>
  <c r="AH155" i="4"/>
  <c r="AI155" i="4"/>
  <c r="AJ155" i="4"/>
  <c r="AK155" i="4"/>
  <c r="G156" i="4"/>
  <c r="H156" i="4"/>
  <c r="I156" i="4"/>
  <c r="J156" i="4"/>
  <c r="K156" i="4"/>
  <c r="L156" i="4"/>
  <c r="M156" i="4"/>
  <c r="N156" i="4"/>
  <c r="O156" i="4"/>
  <c r="P156" i="4"/>
  <c r="Q156" i="4"/>
  <c r="R156" i="4"/>
  <c r="S156" i="4"/>
  <c r="T156" i="4"/>
  <c r="U156" i="4"/>
  <c r="V156" i="4"/>
  <c r="W156" i="4"/>
  <c r="X156" i="4"/>
  <c r="Y156" i="4"/>
  <c r="Z156" i="4"/>
  <c r="AA156" i="4"/>
  <c r="AB156" i="4"/>
  <c r="AC156" i="4"/>
  <c r="AD156" i="4"/>
  <c r="AE156" i="4"/>
  <c r="AF156" i="4"/>
  <c r="AG156" i="4"/>
  <c r="AH156" i="4"/>
  <c r="AI156" i="4"/>
  <c r="AJ156" i="4"/>
  <c r="AK156" i="4"/>
  <c r="G157" i="4"/>
  <c r="H157" i="4"/>
  <c r="I157" i="4"/>
  <c r="J157" i="4"/>
  <c r="K157" i="4"/>
  <c r="L157" i="4"/>
  <c r="M157" i="4"/>
  <c r="N157" i="4"/>
  <c r="O157" i="4"/>
  <c r="P157" i="4"/>
  <c r="Q157" i="4"/>
  <c r="R157" i="4"/>
  <c r="S157" i="4"/>
  <c r="T157" i="4"/>
  <c r="U157" i="4"/>
  <c r="V157" i="4"/>
  <c r="W157" i="4"/>
  <c r="X157" i="4"/>
  <c r="Y157" i="4"/>
  <c r="Z157" i="4"/>
  <c r="AA157" i="4"/>
  <c r="AB157" i="4"/>
  <c r="AC157" i="4"/>
  <c r="AD157" i="4"/>
  <c r="AE157" i="4"/>
  <c r="AF157" i="4"/>
  <c r="AG157" i="4"/>
  <c r="AH157" i="4"/>
  <c r="AI157" i="4"/>
  <c r="AJ157" i="4"/>
  <c r="AK157" i="4"/>
  <c r="G158" i="4"/>
  <c r="H158" i="4"/>
  <c r="I158" i="4"/>
  <c r="J158" i="4"/>
  <c r="K158" i="4"/>
  <c r="L158" i="4"/>
  <c r="M158" i="4"/>
  <c r="N158" i="4"/>
  <c r="O158" i="4"/>
  <c r="P158" i="4"/>
  <c r="Q158" i="4"/>
  <c r="R158" i="4"/>
  <c r="S158" i="4"/>
  <c r="T158" i="4"/>
  <c r="U158" i="4"/>
  <c r="V158" i="4"/>
  <c r="W158" i="4"/>
  <c r="X158" i="4"/>
  <c r="Y158" i="4"/>
  <c r="Z158" i="4"/>
  <c r="AA158" i="4"/>
  <c r="AB158" i="4"/>
  <c r="AC158" i="4"/>
  <c r="AD158" i="4"/>
  <c r="AE158" i="4"/>
  <c r="AF158" i="4"/>
  <c r="AG158" i="4"/>
  <c r="AH158" i="4"/>
  <c r="AI158" i="4"/>
  <c r="AJ158" i="4"/>
  <c r="AK158" i="4"/>
  <c r="G159" i="4"/>
  <c r="H159" i="4"/>
  <c r="I159" i="4"/>
  <c r="J159" i="4"/>
  <c r="K159" i="4"/>
  <c r="L159" i="4"/>
  <c r="M159" i="4"/>
  <c r="N159" i="4"/>
  <c r="O159" i="4"/>
  <c r="P159" i="4"/>
  <c r="Q159" i="4"/>
  <c r="R159" i="4"/>
  <c r="S159" i="4"/>
  <c r="T159" i="4"/>
  <c r="U159" i="4"/>
  <c r="V159" i="4"/>
  <c r="W159" i="4"/>
  <c r="X159" i="4"/>
  <c r="Y159" i="4"/>
  <c r="Z159" i="4"/>
  <c r="AA159" i="4"/>
  <c r="AB159" i="4"/>
  <c r="AC159" i="4"/>
  <c r="AD159" i="4"/>
  <c r="AE159" i="4"/>
  <c r="AF159" i="4"/>
  <c r="AG159" i="4"/>
  <c r="AH159" i="4"/>
  <c r="AI159" i="4"/>
  <c r="AJ159" i="4"/>
  <c r="AK159" i="4"/>
  <c r="G160" i="4"/>
  <c r="H160" i="4"/>
  <c r="I160" i="4"/>
  <c r="J160" i="4"/>
  <c r="K160" i="4"/>
  <c r="L160" i="4"/>
  <c r="M160" i="4"/>
  <c r="N160" i="4"/>
  <c r="O160" i="4"/>
  <c r="P160" i="4"/>
  <c r="Q160" i="4"/>
  <c r="R160" i="4"/>
  <c r="S160" i="4"/>
  <c r="T160" i="4"/>
  <c r="U160" i="4"/>
  <c r="V160" i="4"/>
  <c r="W160" i="4"/>
  <c r="X160" i="4"/>
  <c r="Y160" i="4"/>
  <c r="Z160" i="4"/>
  <c r="AA160" i="4"/>
  <c r="AB160" i="4"/>
  <c r="AC160" i="4"/>
  <c r="AD160" i="4"/>
  <c r="AE160" i="4"/>
  <c r="AF160" i="4"/>
  <c r="AG160" i="4"/>
  <c r="AH160" i="4"/>
  <c r="AI160" i="4"/>
  <c r="AJ160" i="4"/>
  <c r="AK160" i="4"/>
  <c r="G161" i="4"/>
  <c r="H161" i="4"/>
  <c r="I161" i="4"/>
  <c r="J161" i="4"/>
  <c r="K161" i="4"/>
  <c r="L161" i="4"/>
  <c r="M161" i="4"/>
  <c r="N161" i="4"/>
  <c r="O161" i="4"/>
  <c r="P161" i="4"/>
  <c r="Q161" i="4"/>
  <c r="R161" i="4"/>
  <c r="S161" i="4"/>
  <c r="T161" i="4"/>
  <c r="U161" i="4"/>
  <c r="V161" i="4"/>
  <c r="W161" i="4"/>
  <c r="X161" i="4"/>
  <c r="Y161" i="4"/>
  <c r="Z161" i="4"/>
  <c r="AA161" i="4"/>
  <c r="AB161" i="4"/>
  <c r="AC161" i="4"/>
  <c r="AD161" i="4"/>
  <c r="AE161" i="4"/>
  <c r="AF161" i="4"/>
  <c r="AG161" i="4"/>
  <c r="AH161" i="4"/>
  <c r="AI161" i="4"/>
  <c r="AJ161" i="4"/>
  <c r="AK161" i="4"/>
  <c r="G162" i="4"/>
  <c r="H162" i="4"/>
  <c r="I162" i="4"/>
  <c r="J162" i="4"/>
  <c r="K162" i="4"/>
  <c r="L162" i="4"/>
  <c r="M162" i="4"/>
  <c r="N162" i="4"/>
  <c r="O162" i="4"/>
  <c r="P162" i="4"/>
  <c r="Q162" i="4"/>
  <c r="R162" i="4"/>
  <c r="S162" i="4"/>
  <c r="T162" i="4"/>
  <c r="U162" i="4"/>
  <c r="V162" i="4"/>
  <c r="W162" i="4"/>
  <c r="X162" i="4"/>
  <c r="Y162" i="4"/>
  <c r="Z162" i="4"/>
  <c r="AA162" i="4"/>
  <c r="AB162" i="4"/>
  <c r="AC162" i="4"/>
  <c r="AD162" i="4"/>
  <c r="AE162" i="4"/>
  <c r="AF162" i="4"/>
  <c r="AG162" i="4"/>
  <c r="AH162" i="4"/>
  <c r="AI162" i="4"/>
  <c r="AJ162" i="4"/>
  <c r="AK162" i="4"/>
  <c r="G163" i="4"/>
  <c r="H163" i="4"/>
  <c r="I163" i="4"/>
  <c r="J163" i="4"/>
  <c r="K163" i="4"/>
  <c r="L163" i="4"/>
  <c r="M163" i="4"/>
  <c r="N163" i="4"/>
  <c r="O163" i="4"/>
  <c r="P163" i="4"/>
  <c r="Q163" i="4"/>
  <c r="R163" i="4"/>
  <c r="S163" i="4"/>
  <c r="T163" i="4"/>
  <c r="U163" i="4"/>
  <c r="V163" i="4"/>
  <c r="W163" i="4"/>
  <c r="X163" i="4"/>
  <c r="Y163" i="4"/>
  <c r="Z163" i="4"/>
  <c r="AA163" i="4"/>
  <c r="AB163" i="4"/>
  <c r="AC163" i="4"/>
  <c r="AD163" i="4"/>
  <c r="AE163" i="4"/>
  <c r="AF163" i="4"/>
  <c r="AG163" i="4"/>
  <c r="AH163" i="4"/>
  <c r="AI163" i="4"/>
  <c r="AJ163" i="4"/>
  <c r="AK163" i="4"/>
  <c r="G164" i="4"/>
  <c r="H164" i="4"/>
  <c r="I164" i="4"/>
  <c r="J164" i="4"/>
  <c r="K164" i="4"/>
  <c r="L164" i="4"/>
  <c r="M164" i="4"/>
  <c r="N164" i="4"/>
  <c r="O164" i="4"/>
  <c r="P164" i="4"/>
  <c r="Q164" i="4"/>
  <c r="R164" i="4"/>
  <c r="S164" i="4"/>
  <c r="T164" i="4"/>
  <c r="U164" i="4"/>
  <c r="V164" i="4"/>
  <c r="W164" i="4"/>
  <c r="X164" i="4"/>
  <c r="Y164" i="4"/>
  <c r="Z164" i="4"/>
  <c r="AA164" i="4"/>
  <c r="AB164" i="4"/>
  <c r="AC164" i="4"/>
  <c r="AD164" i="4"/>
  <c r="AE164" i="4"/>
  <c r="AF164" i="4"/>
  <c r="AG164" i="4"/>
  <c r="AH164" i="4"/>
  <c r="AI164" i="4"/>
  <c r="AJ164" i="4"/>
  <c r="AK164" i="4"/>
  <c r="G165" i="4"/>
  <c r="H165" i="4"/>
  <c r="I165" i="4"/>
  <c r="J165" i="4"/>
  <c r="K165" i="4"/>
  <c r="L165" i="4"/>
  <c r="M165" i="4"/>
  <c r="N165" i="4"/>
  <c r="O165" i="4"/>
  <c r="P165" i="4"/>
  <c r="Q165" i="4"/>
  <c r="R165" i="4"/>
  <c r="S165" i="4"/>
  <c r="T165" i="4"/>
  <c r="U165" i="4"/>
  <c r="V165" i="4"/>
  <c r="W165" i="4"/>
  <c r="X165" i="4"/>
  <c r="Y165" i="4"/>
  <c r="Z165" i="4"/>
  <c r="AA165" i="4"/>
  <c r="AB165" i="4"/>
  <c r="AC165" i="4"/>
  <c r="AD165" i="4"/>
  <c r="AE165" i="4"/>
  <c r="AF165" i="4"/>
  <c r="AG165" i="4"/>
  <c r="AH165" i="4"/>
  <c r="AI165" i="4"/>
  <c r="AJ165" i="4"/>
  <c r="AK165" i="4"/>
  <c r="G166" i="4"/>
  <c r="H166" i="4"/>
  <c r="I166" i="4"/>
  <c r="J166" i="4"/>
  <c r="K166" i="4"/>
  <c r="L166" i="4"/>
  <c r="M166" i="4"/>
  <c r="N166" i="4"/>
  <c r="O166" i="4"/>
  <c r="P166" i="4"/>
  <c r="Q166" i="4"/>
  <c r="R166" i="4"/>
  <c r="S166" i="4"/>
  <c r="T166" i="4"/>
  <c r="U166" i="4"/>
  <c r="V166" i="4"/>
  <c r="W166" i="4"/>
  <c r="X166" i="4"/>
  <c r="Y166" i="4"/>
  <c r="Z166" i="4"/>
  <c r="AA166" i="4"/>
  <c r="AB166" i="4"/>
  <c r="AC166" i="4"/>
  <c r="AD166" i="4"/>
  <c r="AE166" i="4"/>
  <c r="AF166" i="4"/>
  <c r="AG166" i="4"/>
  <c r="AH166" i="4"/>
  <c r="AI166" i="4"/>
  <c r="AJ166" i="4"/>
  <c r="AK166" i="4"/>
  <c r="G167" i="4"/>
  <c r="H167" i="4"/>
  <c r="I167" i="4"/>
  <c r="J167" i="4"/>
  <c r="K167" i="4"/>
  <c r="L167" i="4"/>
  <c r="M167" i="4"/>
  <c r="N167" i="4"/>
  <c r="O167" i="4"/>
  <c r="P167" i="4"/>
  <c r="Q167" i="4"/>
  <c r="R167" i="4"/>
  <c r="S167" i="4"/>
  <c r="T167" i="4"/>
  <c r="U167" i="4"/>
  <c r="V167" i="4"/>
  <c r="W167" i="4"/>
  <c r="X167" i="4"/>
  <c r="Y167" i="4"/>
  <c r="Z167" i="4"/>
  <c r="AA167" i="4"/>
  <c r="AB167" i="4"/>
  <c r="AC167" i="4"/>
  <c r="AD167" i="4"/>
  <c r="AE167" i="4"/>
  <c r="AF167" i="4"/>
  <c r="AG167" i="4"/>
  <c r="AH167" i="4"/>
  <c r="AI167" i="4"/>
  <c r="AJ167" i="4"/>
  <c r="AK167" i="4"/>
  <c r="G168" i="4"/>
  <c r="H168" i="4"/>
  <c r="I168" i="4"/>
  <c r="J168" i="4"/>
  <c r="K168" i="4"/>
  <c r="L168" i="4"/>
  <c r="M168" i="4"/>
  <c r="N168" i="4"/>
  <c r="O168" i="4"/>
  <c r="P168" i="4"/>
  <c r="Q168" i="4"/>
  <c r="R168" i="4"/>
  <c r="S168" i="4"/>
  <c r="T168" i="4"/>
  <c r="U168" i="4"/>
  <c r="V168" i="4"/>
  <c r="W168" i="4"/>
  <c r="X168" i="4"/>
  <c r="Y168" i="4"/>
  <c r="Z168" i="4"/>
  <c r="AA168" i="4"/>
  <c r="AB168" i="4"/>
  <c r="AC168" i="4"/>
  <c r="AD168" i="4"/>
  <c r="AE168" i="4"/>
  <c r="AF168" i="4"/>
  <c r="AG168" i="4"/>
  <c r="AH168" i="4"/>
  <c r="AI168" i="4"/>
  <c r="AJ168" i="4"/>
  <c r="AK168" i="4"/>
  <c r="G169" i="4"/>
  <c r="H169" i="4"/>
  <c r="I169" i="4"/>
  <c r="J169" i="4"/>
  <c r="K169" i="4"/>
  <c r="L169" i="4"/>
  <c r="M169" i="4"/>
  <c r="N169" i="4"/>
  <c r="O169" i="4"/>
  <c r="P169" i="4"/>
  <c r="Q169" i="4"/>
  <c r="R169" i="4"/>
  <c r="S169" i="4"/>
  <c r="T169" i="4"/>
  <c r="U169" i="4"/>
  <c r="V169" i="4"/>
  <c r="W169" i="4"/>
  <c r="X169" i="4"/>
  <c r="Y169" i="4"/>
  <c r="Z169" i="4"/>
  <c r="AA169" i="4"/>
  <c r="AB169" i="4"/>
  <c r="AC169" i="4"/>
  <c r="AD169" i="4"/>
  <c r="AE169" i="4"/>
  <c r="AF169" i="4"/>
  <c r="AG169" i="4"/>
  <c r="AH169" i="4"/>
  <c r="AI169" i="4"/>
  <c r="AJ169" i="4"/>
  <c r="AK169" i="4"/>
  <c r="G170" i="4"/>
  <c r="H170" i="4"/>
  <c r="I170" i="4"/>
  <c r="J170" i="4"/>
  <c r="K170" i="4"/>
  <c r="L170" i="4"/>
  <c r="M170" i="4"/>
  <c r="N170" i="4"/>
  <c r="O170" i="4"/>
  <c r="P170" i="4"/>
  <c r="Q170" i="4"/>
  <c r="R170" i="4"/>
  <c r="S170" i="4"/>
  <c r="T170" i="4"/>
  <c r="U170" i="4"/>
  <c r="V170" i="4"/>
  <c r="W170" i="4"/>
  <c r="X170" i="4"/>
  <c r="Y170" i="4"/>
  <c r="Z170" i="4"/>
  <c r="AA170" i="4"/>
  <c r="AB170" i="4"/>
  <c r="AC170" i="4"/>
  <c r="AD170" i="4"/>
  <c r="AE170" i="4"/>
  <c r="AF170" i="4"/>
  <c r="AG170" i="4"/>
  <c r="AH170" i="4"/>
  <c r="AI170" i="4"/>
  <c r="AJ170" i="4"/>
  <c r="AK170" i="4"/>
  <c r="G171" i="4"/>
  <c r="H171" i="4"/>
  <c r="I171" i="4"/>
  <c r="J171" i="4"/>
  <c r="K171" i="4"/>
  <c r="L171" i="4"/>
  <c r="M171" i="4"/>
  <c r="N171" i="4"/>
  <c r="O171" i="4"/>
  <c r="P171" i="4"/>
  <c r="Q171" i="4"/>
  <c r="R171" i="4"/>
  <c r="S171" i="4"/>
  <c r="T171" i="4"/>
  <c r="U171" i="4"/>
  <c r="V171" i="4"/>
  <c r="W171" i="4"/>
  <c r="X171" i="4"/>
  <c r="Y171" i="4"/>
  <c r="Z171" i="4"/>
  <c r="AA171" i="4"/>
  <c r="AB171" i="4"/>
  <c r="AC171" i="4"/>
  <c r="AD171" i="4"/>
  <c r="AE171" i="4"/>
  <c r="AF171" i="4"/>
  <c r="AG171" i="4"/>
  <c r="AH171" i="4"/>
  <c r="AI171" i="4"/>
  <c r="AJ171" i="4"/>
  <c r="AK171" i="4"/>
  <c r="G172" i="4"/>
  <c r="H172" i="4"/>
  <c r="I172" i="4"/>
  <c r="J172" i="4"/>
  <c r="K172" i="4"/>
  <c r="L172" i="4"/>
  <c r="M172" i="4"/>
  <c r="N172" i="4"/>
  <c r="O172" i="4"/>
  <c r="P172" i="4"/>
  <c r="Q172" i="4"/>
  <c r="R172" i="4"/>
  <c r="S172" i="4"/>
  <c r="T172" i="4"/>
  <c r="U172" i="4"/>
  <c r="V172" i="4"/>
  <c r="W172" i="4"/>
  <c r="X172" i="4"/>
  <c r="Y172" i="4"/>
  <c r="Z172" i="4"/>
  <c r="AA172" i="4"/>
  <c r="AB172" i="4"/>
  <c r="AC172" i="4"/>
  <c r="AD172" i="4"/>
  <c r="AE172" i="4"/>
  <c r="AF172" i="4"/>
  <c r="AG172" i="4"/>
  <c r="AH172" i="4"/>
  <c r="AI172" i="4"/>
  <c r="AJ172" i="4"/>
  <c r="AK172" i="4"/>
  <c r="G173" i="4"/>
  <c r="H173" i="4"/>
  <c r="I173" i="4"/>
  <c r="J173" i="4"/>
  <c r="K173" i="4"/>
  <c r="L173" i="4"/>
  <c r="M173" i="4"/>
  <c r="N173" i="4"/>
  <c r="O173" i="4"/>
  <c r="P173" i="4"/>
  <c r="Q173" i="4"/>
  <c r="R173" i="4"/>
  <c r="S173" i="4"/>
  <c r="T173" i="4"/>
  <c r="U173" i="4"/>
  <c r="V173" i="4"/>
  <c r="W173" i="4"/>
  <c r="X173" i="4"/>
  <c r="Y173" i="4"/>
  <c r="Z173" i="4"/>
  <c r="AA173" i="4"/>
  <c r="AB173" i="4"/>
  <c r="AC173" i="4"/>
  <c r="AD173" i="4"/>
  <c r="AE173" i="4"/>
  <c r="AF173" i="4"/>
  <c r="AG173" i="4"/>
  <c r="AH173" i="4"/>
  <c r="AI173" i="4"/>
  <c r="AJ173" i="4"/>
  <c r="AK173" i="4"/>
  <c r="G174" i="4"/>
  <c r="H174" i="4"/>
  <c r="I174" i="4"/>
  <c r="J174" i="4"/>
  <c r="K174" i="4"/>
  <c r="L174" i="4"/>
  <c r="M174" i="4"/>
  <c r="N174" i="4"/>
  <c r="O174" i="4"/>
  <c r="P174" i="4"/>
  <c r="Q174" i="4"/>
  <c r="R174" i="4"/>
  <c r="S174" i="4"/>
  <c r="T174" i="4"/>
  <c r="U174" i="4"/>
  <c r="V174" i="4"/>
  <c r="W174" i="4"/>
  <c r="X174" i="4"/>
  <c r="Y174" i="4"/>
  <c r="Z174" i="4"/>
  <c r="AA174" i="4"/>
  <c r="AB174" i="4"/>
  <c r="AC174" i="4"/>
  <c r="AD174" i="4"/>
  <c r="AE174" i="4"/>
  <c r="AF174" i="4"/>
  <c r="AG174" i="4"/>
  <c r="AH174" i="4"/>
  <c r="AI174" i="4"/>
  <c r="AJ174" i="4"/>
  <c r="AK174" i="4"/>
  <c r="G175" i="4"/>
  <c r="H175" i="4"/>
  <c r="I175" i="4"/>
  <c r="J175" i="4"/>
  <c r="K175" i="4"/>
  <c r="L175" i="4"/>
  <c r="M175" i="4"/>
  <c r="N175" i="4"/>
  <c r="O175" i="4"/>
  <c r="P175" i="4"/>
  <c r="Q175" i="4"/>
  <c r="R175" i="4"/>
  <c r="S175" i="4"/>
  <c r="T175" i="4"/>
  <c r="U175" i="4"/>
  <c r="V175" i="4"/>
  <c r="W175" i="4"/>
  <c r="X175" i="4"/>
  <c r="Y175" i="4"/>
  <c r="Z175" i="4"/>
  <c r="AA175" i="4"/>
  <c r="AB175" i="4"/>
  <c r="AC175" i="4"/>
  <c r="AD175" i="4"/>
  <c r="AE175" i="4"/>
  <c r="AF175" i="4"/>
  <c r="AG175" i="4"/>
  <c r="AH175" i="4"/>
  <c r="AI175" i="4"/>
  <c r="AJ175" i="4"/>
  <c r="AK175" i="4"/>
  <c r="G176" i="4"/>
  <c r="H176" i="4"/>
  <c r="I176" i="4"/>
  <c r="J176" i="4"/>
  <c r="K176" i="4"/>
  <c r="L176" i="4"/>
  <c r="M176" i="4"/>
  <c r="N176" i="4"/>
  <c r="O176" i="4"/>
  <c r="P176" i="4"/>
  <c r="Q176" i="4"/>
  <c r="R176" i="4"/>
  <c r="S176" i="4"/>
  <c r="T176" i="4"/>
  <c r="U176" i="4"/>
  <c r="V176" i="4"/>
  <c r="W176" i="4"/>
  <c r="X176" i="4"/>
  <c r="Y176" i="4"/>
  <c r="Z176" i="4"/>
  <c r="AA176" i="4"/>
  <c r="AB176" i="4"/>
  <c r="AC176" i="4"/>
  <c r="AD176" i="4"/>
  <c r="AE176" i="4"/>
  <c r="AF176" i="4"/>
  <c r="AG176" i="4"/>
  <c r="AH176" i="4"/>
  <c r="AI176" i="4"/>
  <c r="AJ176" i="4"/>
  <c r="AK176" i="4"/>
  <c r="G177" i="4"/>
  <c r="H177" i="4"/>
  <c r="I177" i="4"/>
  <c r="J177" i="4"/>
  <c r="K177" i="4"/>
  <c r="L177" i="4"/>
  <c r="M177" i="4"/>
  <c r="N177" i="4"/>
  <c r="O177" i="4"/>
  <c r="P177" i="4"/>
  <c r="Q177" i="4"/>
  <c r="R177" i="4"/>
  <c r="S177" i="4"/>
  <c r="T177" i="4"/>
  <c r="U177" i="4"/>
  <c r="V177" i="4"/>
  <c r="W177" i="4"/>
  <c r="X177" i="4"/>
  <c r="Y177" i="4"/>
  <c r="Z177" i="4"/>
  <c r="AA177" i="4"/>
  <c r="AB177" i="4"/>
  <c r="AC177" i="4"/>
  <c r="AD177" i="4"/>
  <c r="AE177" i="4"/>
  <c r="AF177" i="4"/>
  <c r="AG177" i="4"/>
  <c r="AH177" i="4"/>
  <c r="AI177" i="4"/>
  <c r="AJ177" i="4"/>
  <c r="AK177" i="4"/>
  <c r="G178" i="4"/>
  <c r="H178" i="4"/>
  <c r="I178" i="4"/>
  <c r="J178" i="4"/>
  <c r="K178" i="4"/>
  <c r="L178" i="4"/>
  <c r="M178" i="4"/>
  <c r="N178" i="4"/>
  <c r="O178" i="4"/>
  <c r="P178" i="4"/>
  <c r="Q178" i="4"/>
  <c r="R178" i="4"/>
  <c r="S178" i="4"/>
  <c r="T178" i="4"/>
  <c r="U178" i="4"/>
  <c r="V178" i="4"/>
  <c r="W178" i="4"/>
  <c r="X178" i="4"/>
  <c r="Y178" i="4"/>
  <c r="Z178" i="4"/>
  <c r="AA178" i="4"/>
  <c r="AB178" i="4"/>
  <c r="AC178" i="4"/>
  <c r="AD178" i="4"/>
  <c r="AE178" i="4"/>
  <c r="AF178" i="4"/>
  <c r="AG178" i="4"/>
  <c r="AH178" i="4"/>
  <c r="AI178" i="4"/>
  <c r="AJ178" i="4"/>
  <c r="AK178" i="4"/>
  <c r="G179" i="4"/>
  <c r="H179" i="4"/>
  <c r="I179" i="4"/>
  <c r="J179" i="4"/>
  <c r="K179" i="4"/>
  <c r="L179" i="4"/>
  <c r="M179" i="4"/>
  <c r="N179" i="4"/>
  <c r="O179" i="4"/>
  <c r="P179" i="4"/>
  <c r="Q179" i="4"/>
  <c r="R179" i="4"/>
  <c r="S179" i="4"/>
  <c r="T179" i="4"/>
  <c r="U179" i="4"/>
  <c r="V179" i="4"/>
  <c r="W179" i="4"/>
  <c r="X179" i="4"/>
  <c r="Y179" i="4"/>
  <c r="Z179" i="4"/>
  <c r="AA179" i="4"/>
  <c r="AB179" i="4"/>
  <c r="AC179" i="4"/>
  <c r="AD179" i="4"/>
  <c r="AE179" i="4"/>
  <c r="AF179" i="4"/>
  <c r="AG179" i="4"/>
  <c r="AH179" i="4"/>
  <c r="AI179" i="4"/>
  <c r="AJ179" i="4"/>
  <c r="AK179" i="4"/>
  <c r="G180" i="4"/>
  <c r="H180" i="4"/>
  <c r="I180" i="4"/>
  <c r="J180" i="4"/>
  <c r="K180" i="4"/>
  <c r="L180" i="4"/>
  <c r="M180" i="4"/>
  <c r="N180" i="4"/>
  <c r="O180" i="4"/>
  <c r="P180" i="4"/>
  <c r="Q180" i="4"/>
  <c r="R180" i="4"/>
  <c r="S180" i="4"/>
  <c r="T180" i="4"/>
  <c r="U180" i="4"/>
  <c r="V180" i="4"/>
  <c r="W180" i="4"/>
  <c r="X180" i="4"/>
  <c r="Y180" i="4"/>
  <c r="Z180" i="4"/>
  <c r="AA180" i="4"/>
  <c r="AB180" i="4"/>
  <c r="AC180" i="4"/>
  <c r="AD180" i="4"/>
  <c r="AE180" i="4"/>
  <c r="AF180" i="4"/>
  <c r="AG180" i="4"/>
  <c r="AH180" i="4"/>
  <c r="AI180" i="4"/>
  <c r="AJ180" i="4"/>
  <c r="AK180" i="4"/>
  <c r="G181" i="4"/>
  <c r="H181" i="4"/>
  <c r="I181" i="4"/>
  <c r="J181" i="4"/>
  <c r="K181" i="4"/>
  <c r="L181" i="4"/>
  <c r="M181" i="4"/>
  <c r="N181" i="4"/>
  <c r="O181" i="4"/>
  <c r="P181" i="4"/>
  <c r="Q181" i="4"/>
  <c r="R181" i="4"/>
  <c r="S181" i="4"/>
  <c r="T181" i="4"/>
  <c r="U181" i="4"/>
  <c r="V181" i="4"/>
  <c r="W181" i="4"/>
  <c r="X181" i="4"/>
  <c r="Y181" i="4"/>
  <c r="Z181" i="4"/>
  <c r="AA181" i="4"/>
  <c r="AB181" i="4"/>
  <c r="AC181" i="4"/>
  <c r="AD181" i="4"/>
  <c r="AE181" i="4"/>
  <c r="AF181" i="4"/>
  <c r="AG181" i="4"/>
  <c r="AH181" i="4"/>
  <c r="AI181" i="4"/>
  <c r="AJ181" i="4"/>
  <c r="AK181" i="4"/>
  <c r="G182" i="4"/>
  <c r="H182" i="4"/>
  <c r="I182" i="4"/>
  <c r="J182" i="4"/>
  <c r="K182" i="4"/>
  <c r="L182" i="4"/>
  <c r="M182" i="4"/>
  <c r="N182" i="4"/>
  <c r="O182" i="4"/>
  <c r="P182" i="4"/>
  <c r="Q182" i="4"/>
  <c r="R182" i="4"/>
  <c r="S182" i="4"/>
  <c r="T182" i="4"/>
  <c r="U182" i="4"/>
  <c r="V182" i="4"/>
  <c r="W182" i="4"/>
  <c r="X182" i="4"/>
  <c r="Y182" i="4"/>
  <c r="Z182" i="4"/>
  <c r="AA182" i="4"/>
  <c r="AB182" i="4"/>
  <c r="AC182" i="4"/>
  <c r="AD182" i="4"/>
  <c r="AE182" i="4"/>
  <c r="AF182" i="4"/>
  <c r="AG182" i="4"/>
  <c r="AH182" i="4"/>
  <c r="AI182" i="4"/>
  <c r="AJ182" i="4"/>
  <c r="AK182" i="4"/>
  <c r="G183" i="4"/>
  <c r="H183" i="4"/>
  <c r="I183" i="4"/>
  <c r="J183" i="4"/>
  <c r="K183" i="4"/>
  <c r="L183" i="4"/>
  <c r="M183" i="4"/>
  <c r="N183" i="4"/>
  <c r="O183" i="4"/>
  <c r="P183" i="4"/>
  <c r="Q183" i="4"/>
  <c r="R183" i="4"/>
  <c r="S183" i="4"/>
  <c r="T183" i="4"/>
  <c r="U183" i="4"/>
  <c r="V183" i="4"/>
  <c r="W183" i="4"/>
  <c r="X183" i="4"/>
  <c r="Y183" i="4"/>
  <c r="Z183" i="4"/>
  <c r="AA183" i="4"/>
  <c r="AB183" i="4"/>
  <c r="AC183" i="4"/>
  <c r="AD183" i="4"/>
  <c r="AE183" i="4"/>
  <c r="AF183" i="4"/>
  <c r="AG183" i="4"/>
  <c r="AH183" i="4"/>
  <c r="AI183" i="4"/>
  <c r="AJ183" i="4"/>
  <c r="AK183" i="4"/>
  <c r="G184" i="4"/>
  <c r="H184" i="4"/>
  <c r="I184" i="4"/>
  <c r="J184" i="4"/>
  <c r="K184" i="4"/>
  <c r="L184" i="4"/>
  <c r="M184" i="4"/>
  <c r="N184" i="4"/>
  <c r="O184" i="4"/>
  <c r="P184" i="4"/>
  <c r="Q184" i="4"/>
  <c r="R184" i="4"/>
  <c r="S184" i="4"/>
  <c r="T184" i="4"/>
  <c r="U184" i="4"/>
  <c r="V184" i="4"/>
  <c r="W184" i="4"/>
  <c r="X184" i="4"/>
  <c r="Y184" i="4"/>
  <c r="Z184" i="4"/>
  <c r="AA184" i="4"/>
  <c r="AB184" i="4"/>
  <c r="AC184" i="4"/>
  <c r="AD184" i="4"/>
  <c r="AE184" i="4"/>
  <c r="AF184" i="4"/>
  <c r="AG184" i="4"/>
  <c r="AH184" i="4"/>
  <c r="AI184" i="4"/>
  <c r="AJ184" i="4"/>
  <c r="AK184" i="4"/>
  <c r="G185" i="4"/>
  <c r="H185" i="4"/>
  <c r="I185" i="4"/>
  <c r="J185" i="4"/>
  <c r="K185" i="4"/>
  <c r="L185" i="4"/>
  <c r="M185" i="4"/>
  <c r="N185" i="4"/>
  <c r="O185" i="4"/>
  <c r="P185" i="4"/>
  <c r="Q185" i="4"/>
  <c r="R185" i="4"/>
  <c r="S185" i="4"/>
  <c r="T185" i="4"/>
  <c r="U185" i="4"/>
  <c r="V185" i="4"/>
  <c r="W185" i="4"/>
  <c r="X185" i="4"/>
  <c r="Y185" i="4"/>
  <c r="Z185" i="4"/>
  <c r="AA185" i="4"/>
  <c r="AB185" i="4"/>
  <c r="AC185" i="4"/>
  <c r="AD185" i="4"/>
  <c r="AE185" i="4"/>
  <c r="AF185" i="4"/>
  <c r="AG185" i="4"/>
  <c r="AH185" i="4"/>
  <c r="AI185" i="4"/>
  <c r="AJ185" i="4"/>
  <c r="AK185" i="4"/>
  <c r="G186" i="4"/>
  <c r="H186" i="4"/>
  <c r="I186" i="4"/>
  <c r="J186" i="4"/>
  <c r="K186" i="4"/>
  <c r="L186" i="4"/>
  <c r="M186" i="4"/>
  <c r="N186" i="4"/>
  <c r="O186" i="4"/>
  <c r="P186" i="4"/>
  <c r="Q186" i="4"/>
  <c r="R186" i="4"/>
  <c r="S186" i="4"/>
  <c r="T186" i="4"/>
  <c r="U186" i="4"/>
  <c r="V186" i="4"/>
  <c r="W186" i="4"/>
  <c r="X186" i="4"/>
  <c r="Y186" i="4"/>
  <c r="Z186" i="4"/>
  <c r="AA186" i="4"/>
  <c r="AB186" i="4"/>
  <c r="AC186" i="4"/>
  <c r="AD186" i="4"/>
  <c r="AE186" i="4"/>
  <c r="AF186" i="4"/>
  <c r="AG186" i="4"/>
  <c r="AH186" i="4"/>
  <c r="AI186" i="4"/>
  <c r="AJ186" i="4"/>
  <c r="AK186" i="4"/>
  <c r="G187" i="4"/>
  <c r="H187" i="4"/>
  <c r="I187" i="4"/>
  <c r="J187" i="4"/>
  <c r="K187" i="4"/>
  <c r="L187" i="4"/>
  <c r="M187" i="4"/>
  <c r="N187" i="4"/>
  <c r="O187" i="4"/>
  <c r="P187" i="4"/>
  <c r="Q187" i="4"/>
  <c r="R187" i="4"/>
  <c r="S187" i="4"/>
  <c r="T187" i="4"/>
  <c r="U187" i="4"/>
  <c r="V187" i="4"/>
  <c r="W187" i="4"/>
  <c r="X187" i="4"/>
  <c r="Y187" i="4"/>
  <c r="Z187" i="4"/>
  <c r="AA187" i="4"/>
  <c r="AB187" i="4"/>
  <c r="AC187" i="4"/>
  <c r="AD187" i="4"/>
  <c r="AE187" i="4"/>
  <c r="AF187" i="4"/>
  <c r="AG187" i="4"/>
  <c r="AH187" i="4"/>
  <c r="AI187" i="4"/>
  <c r="AJ187" i="4"/>
  <c r="AK187" i="4"/>
  <c r="G188" i="4"/>
  <c r="H188" i="4"/>
  <c r="I188" i="4"/>
  <c r="J188" i="4"/>
  <c r="K188" i="4"/>
  <c r="L188" i="4"/>
  <c r="M188" i="4"/>
  <c r="N188" i="4"/>
  <c r="O188" i="4"/>
  <c r="P188" i="4"/>
  <c r="Q188" i="4"/>
  <c r="R188" i="4"/>
  <c r="S188" i="4"/>
  <c r="T188" i="4"/>
  <c r="U188" i="4"/>
  <c r="V188" i="4"/>
  <c r="W188" i="4"/>
  <c r="X188" i="4"/>
  <c r="Y188" i="4"/>
  <c r="Z188" i="4"/>
  <c r="AA188" i="4"/>
  <c r="AB188" i="4"/>
  <c r="AC188" i="4"/>
  <c r="AD188" i="4"/>
  <c r="AE188" i="4"/>
  <c r="AF188" i="4"/>
  <c r="AG188" i="4"/>
  <c r="AH188" i="4"/>
  <c r="AI188" i="4"/>
  <c r="AJ188" i="4"/>
  <c r="AK188" i="4"/>
  <c r="G189" i="4"/>
  <c r="H189" i="4"/>
  <c r="I189" i="4"/>
  <c r="J189" i="4"/>
  <c r="K189" i="4"/>
  <c r="L189" i="4"/>
  <c r="M189" i="4"/>
  <c r="N189" i="4"/>
  <c r="O189" i="4"/>
  <c r="P189" i="4"/>
  <c r="Q189" i="4"/>
  <c r="R189" i="4"/>
  <c r="S189" i="4"/>
  <c r="T189" i="4"/>
  <c r="U189" i="4"/>
  <c r="V189" i="4"/>
  <c r="W189" i="4"/>
  <c r="X189" i="4"/>
  <c r="Y189" i="4"/>
  <c r="Z189" i="4"/>
  <c r="AA189" i="4"/>
  <c r="AB189" i="4"/>
  <c r="AC189" i="4"/>
  <c r="AD189" i="4"/>
  <c r="AE189" i="4"/>
  <c r="AF189" i="4"/>
  <c r="AG189" i="4"/>
  <c r="AH189" i="4"/>
  <c r="AI189" i="4"/>
  <c r="AJ189" i="4"/>
  <c r="AK189" i="4"/>
  <c r="G190" i="4"/>
  <c r="H190" i="4"/>
  <c r="I190" i="4"/>
  <c r="J190" i="4"/>
  <c r="K190" i="4"/>
  <c r="L190" i="4"/>
  <c r="M190" i="4"/>
  <c r="N190" i="4"/>
  <c r="O190" i="4"/>
  <c r="P190" i="4"/>
  <c r="Q190" i="4"/>
  <c r="R190" i="4"/>
  <c r="S190" i="4"/>
  <c r="T190" i="4"/>
  <c r="U190" i="4"/>
  <c r="V190" i="4"/>
  <c r="W190" i="4"/>
  <c r="X190" i="4"/>
  <c r="Y190" i="4"/>
  <c r="Z190" i="4"/>
  <c r="AA190" i="4"/>
  <c r="AB190" i="4"/>
  <c r="AC190" i="4"/>
  <c r="AD190" i="4"/>
  <c r="AE190" i="4"/>
  <c r="AF190" i="4"/>
  <c r="AG190" i="4"/>
  <c r="AH190" i="4"/>
  <c r="AI190" i="4"/>
  <c r="AJ190" i="4"/>
  <c r="AK190" i="4"/>
  <c r="G191" i="4"/>
  <c r="H191" i="4"/>
  <c r="I191" i="4"/>
  <c r="J191" i="4"/>
  <c r="K191" i="4"/>
  <c r="L191" i="4"/>
  <c r="M191" i="4"/>
  <c r="N191" i="4"/>
  <c r="O191" i="4"/>
  <c r="P191" i="4"/>
  <c r="Q191" i="4"/>
  <c r="R191" i="4"/>
  <c r="S191" i="4"/>
  <c r="T191" i="4"/>
  <c r="U191" i="4"/>
  <c r="V191" i="4"/>
  <c r="W191" i="4"/>
  <c r="X191" i="4"/>
  <c r="Y191" i="4"/>
  <c r="Z191" i="4"/>
  <c r="AA191" i="4"/>
  <c r="AB191" i="4"/>
  <c r="AC191" i="4"/>
  <c r="AD191" i="4"/>
  <c r="AE191" i="4"/>
  <c r="AF191" i="4"/>
  <c r="AG191" i="4"/>
  <c r="AH191" i="4"/>
  <c r="AI191" i="4"/>
  <c r="AJ191" i="4"/>
  <c r="AK191" i="4"/>
  <c r="G192" i="4"/>
  <c r="H192" i="4"/>
  <c r="I192" i="4"/>
  <c r="J192" i="4"/>
  <c r="K192" i="4"/>
  <c r="L192" i="4"/>
  <c r="M192" i="4"/>
  <c r="N192" i="4"/>
  <c r="O192" i="4"/>
  <c r="P192" i="4"/>
  <c r="Q192" i="4"/>
  <c r="R192" i="4"/>
  <c r="S192" i="4"/>
  <c r="T192" i="4"/>
  <c r="U192" i="4"/>
  <c r="V192" i="4"/>
  <c r="W192" i="4"/>
  <c r="X192" i="4"/>
  <c r="Y192" i="4"/>
  <c r="Z192" i="4"/>
  <c r="AA192" i="4"/>
  <c r="AB192" i="4"/>
  <c r="AC192" i="4"/>
  <c r="AD192" i="4"/>
  <c r="AE192" i="4"/>
  <c r="AF192" i="4"/>
  <c r="AG192" i="4"/>
  <c r="AH192" i="4"/>
  <c r="AI192" i="4"/>
  <c r="AJ192" i="4"/>
  <c r="AK192" i="4"/>
  <c r="G193" i="4"/>
  <c r="H193" i="4"/>
  <c r="I193" i="4"/>
  <c r="J193" i="4"/>
  <c r="K193" i="4"/>
  <c r="L193" i="4"/>
  <c r="M193" i="4"/>
  <c r="N193" i="4"/>
  <c r="O193" i="4"/>
  <c r="P193" i="4"/>
  <c r="Q193" i="4"/>
  <c r="R193" i="4"/>
  <c r="S193" i="4"/>
  <c r="T193" i="4"/>
  <c r="U193" i="4"/>
  <c r="V193" i="4"/>
  <c r="W193" i="4"/>
  <c r="X193" i="4"/>
  <c r="Y193" i="4"/>
  <c r="Z193" i="4"/>
  <c r="AA193" i="4"/>
  <c r="AB193" i="4"/>
  <c r="AC193" i="4"/>
  <c r="AD193" i="4"/>
  <c r="AE193" i="4"/>
  <c r="AF193" i="4"/>
  <c r="AG193" i="4"/>
  <c r="AH193" i="4"/>
  <c r="AI193" i="4"/>
  <c r="AJ193" i="4"/>
  <c r="AK193" i="4"/>
  <c r="G194" i="4"/>
  <c r="H194" i="4"/>
  <c r="I194" i="4"/>
  <c r="J194" i="4"/>
  <c r="K194" i="4"/>
  <c r="L194" i="4"/>
  <c r="M194" i="4"/>
  <c r="N194" i="4"/>
  <c r="O194" i="4"/>
  <c r="P194" i="4"/>
  <c r="Q194" i="4"/>
  <c r="R194" i="4"/>
  <c r="S194" i="4"/>
  <c r="T194" i="4"/>
  <c r="U194" i="4"/>
  <c r="V194" i="4"/>
  <c r="W194" i="4"/>
  <c r="X194" i="4"/>
  <c r="Y194" i="4"/>
  <c r="Z194" i="4"/>
  <c r="AA194" i="4"/>
  <c r="AB194" i="4"/>
  <c r="AC194" i="4"/>
  <c r="AD194" i="4"/>
  <c r="AE194" i="4"/>
  <c r="AF194" i="4"/>
  <c r="AG194" i="4"/>
  <c r="AH194" i="4"/>
  <c r="AI194" i="4"/>
  <c r="AJ194" i="4"/>
  <c r="AK194" i="4"/>
  <c r="G195" i="4"/>
  <c r="H195" i="4"/>
  <c r="I195" i="4"/>
  <c r="J195" i="4"/>
  <c r="K195" i="4"/>
  <c r="L195" i="4"/>
  <c r="M195" i="4"/>
  <c r="N195" i="4"/>
  <c r="O195" i="4"/>
  <c r="P195" i="4"/>
  <c r="Q195" i="4"/>
  <c r="R195" i="4"/>
  <c r="S195" i="4"/>
  <c r="T195" i="4"/>
  <c r="U195" i="4"/>
  <c r="V195" i="4"/>
  <c r="W195" i="4"/>
  <c r="X195" i="4"/>
  <c r="Y195" i="4"/>
  <c r="Z195" i="4"/>
  <c r="AA195" i="4"/>
  <c r="AB195" i="4"/>
  <c r="AC195" i="4"/>
  <c r="AD195" i="4"/>
  <c r="AE195" i="4"/>
  <c r="AF195" i="4"/>
  <c r="AG195" i="4"/>
  <c r="AH195" i="4"/>
  <c r="AI195" i="4"/>
  <c r="AJ195" i="4"/>
  <c r="AK195" i="4"/>
  <c r="G196" i="4"/>
  <c r="H196" i="4"/>
  <c r="I196" i="4"/>
  <c r="J196" i="4"/>
  <c r="K196" i="4"/>
  <c r="L196" i="4"/>
  <c r="M196" i="4"/>
  <c r="N196" i="4"/>
  <c r="O196" i="4"/>
  <c r="P196" i="4"/>
  <c r="Q196" i="4"/>
  <c r="R196" i="4"/>
  <c r="S196" i="4"/>
  <c r="T196" i="4"/>
  <c r="U196" i="4"/>
  <c r="V196" i="4"/>
  <c r="W196" i="4"/>
  <c r="X196" i="4"/>
  <c r="Y196" i="4"/>
  <c r="Z196" i="4"/>
  <c r="AA196" i="4"/>
  <c r="AB196" i="4"/>
  <c r="AC196" i="4"/>
  <c r="AD196" i="4"/>
  <c r="AE196" i="4"/>
  <c r="AF196" i="4"/>
  <c r="AG196" i="4"/>
  <c r="AH196" i="4"/>
  <c r="AI196" i="4"/>
  <c r="AJ196" i="4"/>
  <c r="AK196" i="4"/>
  <c r="G197" i="4"/>
  <c r="H197" i="4"/>
  <c r="I197" i="4"/>
  <c r="J197" i="4"/>
  <c r="K197" i="4"/>
  <c r="L197" i="4"/>
  <c r="M197" i="4"/>
  <c r="N197" i="4"/>
  <c r="O197" i="4"/>
  <c r="P197" i="4"/>
  <c r="Q197" i="4"/>
  <c r="R197" i="4"/>
  <c r="S197" i="4"/>
  <c r="T197" i="4"/>
  <c r="U197" i="4"/>
  <c r="V197" i="4"/>
  <c r="W197" i="4"/>
  <c r="X197" i="4"/>
  <c r="Y197" i="4"/>
  <c r="Z197" i="4"/>
  <c r="AA197" i="4"/>
  <c r="AB197" i="4"/>
  <c r="AC197" i="4"/>
  <c r="AD197" i="4"/>
  <c r="AE197" i="4"/>
  <c r="AF197" i="4"/>
  <c r="AG197" i="4"/>
  <c r="AH197" i="4"/>
  <c r="AI197" i="4"/>
  <c r="AJ197" i="4"/>
  <c r="AK197" i="4"/>
  <c r="G198" i="4"/>
  <c r="H198" i="4"/>
  <c r="I198" i="4"/>
  <c r="J198" i="4"/>
  <c r="K198" i="4"/>
  <c r="L198" i="4"/>
  <c r="M198" i="4"/>
  <c r="N198" i="4"/>
  <c r="O198" i="4"/>
  <c r="P198" i="4"/>
  <c r="Q198" i="4"/>
  <c r="R198" i="4"/>
  <c r="S198" i="4"/>
  <c r="T198" i="4"/>
  <c r="U198" i="4"/>
  <c r="V198" i="4"/>
  <c r="W198" i="4"/>
  <c r="X198" i="4"/>
  <c r="Y198" i="4"/>
  <c r="Z198" i="4"/>
  <c r="AA198" i="4"/>
  <c r="AB198" i="4"/>
  <c r="AC198" i="4"/>
  <c r="AD198" i="4"/>
  <c r="AE198" i="4"/>
  <c r="AF198" i="4"/>
  <c r="AG198" i="4"/>
  <c r="AH198" i="4"/>
  <c r="AI198" i="4"/>
  <c r="AJ198" i="4"/>
  <c r="AK198" i="4"/>
  <c r="G199" i="4"/>
  <c r="H199" i="4"/>
  <c r="I199" i="4"/>
  <c r="J199" i="4"/>
  <c r="K199" i="4"/>
  <c r="L199" i="4"/>
  <c r="M199" i="4"/>
  <c r="N199" i="4"/>
  <c r="O199" i="4"/>
  <c r="P199" i="4"/>
  <c r="Q199" i="4"/>
  <c r="R199" i="4"/>
  <c r="S199" i="4"/>
  <c r="T199" i="4"/>
  <c r="U199" i="4"/>
  <c r="V199" i="4"/>
  <c r="W199" i="4"/>
  <c r="X199" i="4"/>
  <c r="Y199" i="4"/>
  <c r="Z199" i="4"/>
  <c r="AA199" i="4"/>
  <c r="AB199" i="4"/>
  <c r="AC199" i="4"/>
  <c r="AD199" i="4"/>
  <c r="AE199" i="4"/>
  <c r="AF199" i="4"/>
  <c r="AG199" i="4"/>
  <c r="AH199" i="4"/>
  <c r="AI199" i="4"/>
  <c r="AJ199" i="4"/>
  <c r="AK199" i="4"/>
  <c r="G200" i="4"/>
  <c r="H200" i="4"/>
  <c r="I200" i="4"/>
  <c r="J200" i="4"/>
  <c r="K200" i="4"/>
  <c r="L200" i="4"/>
  <c r="M200" i="4"/>
  <c r="N200" i="4"/>
  <c r="O200" i="4"/>
  <c r="P200" i="4"/>
  <c r="Q200" i="4"/>
  <c r="R200" i="4"/>
  <c r="S200" i="4"/>
  <c r="T200" i="4"/>
  <c r="U200" i="4"/>
  <c r="V200" i="4"/>
  <c r="W200" i="4"/>
  <c r="X200" i="4"/>
  <c r="Y200" i="4"/>
  <c r="Z200" i="4"/>
  <c r="AA200" i="4"/>
  <c r="AB200" i="4"/>
  <c r="AC200" i="4"/>
  <c r="AD200" i="4"/>
  <c r="AE200" i="4"/>
  <c r="AF200" i="4"/>
  <c r="AG200" i="4"/>
  <c r="AH200" i="4"/>
  <c r="AI200" i="4"/>
  <c r="AJ200" i="4"/>
  <c r="AK200" i="4"/>
  <c r="G201" i="4"/>
  <c r="H201" i="4"/>
  <c r="I201" i="4"/>
  <c r="J201" i="4"/>
  <c r="K201" i="4"/>
  <c r="L201" i="4"/>
  <c r="M201" i="4"/>
  <c r="N201" i="4"/>
  <c r="O201" i="4"/>
  <c r="P201" i="4"/>
  <c r="Q201" i="4"/>
  <c r="R201" i="4"/>
  <c r="S201" i="4"/>
  <c r="T201" i="4"/>
  <c r="U201" i="4"/>
  <c r="V201" i="4"/>
  <c r="W201" i="4"/>
  <c r="X201" i="4"/>
  <c r="Y201" i="4"/>
  <c r="Z201" i="4"/>
  <c r="AA201" i="4"/>
  <c r="AB201" i="4"/>
  <c r="AC201" i="4"/>
  <c r="AD201" i="4"/>
  <c r="AE201" i="4"/>
  <c r="AF201" i="4"/>
  <c r="AG201" i="4"/>
  <c r="AH201" i="4"/>
  <c r="AI201" i="4"/>
  <c r="AJ201" i="4"/>
  <c r="AK201" i="4"/>
  <c r="G202" i="4"/>
  <c r="H202" i="4"/>
  <c r="I202" i="4"/>
  <c r="J202" i="4"/>
  <c r="K202" i="4"/>
  <c r="L202" i="4"/>
  <c r="M202" i="4"/>
  <c r="N202" i="4"/>
  <c r="O202" i="4"/>
  <c r="P202" i="4"/>
  <c r="Q202" i="4"/>
  <c r="R202" i="4"/>
  <c r="S202" i="4"/>
  <c r="T202" i="4"/>
  <c r="U202" i="4"/>
  <c r="V202" i="4"/>
  <c r="W202" i="4"/>
  <c r="X202" i="4"/>
  <c r="Y202" i="4"/>
  <c r="Z202" i="4"/>
  <c r="AA202" i="4"/>
  <c r="AB202" i="4"/>
  <c r="AC202" i="4"/>
  <c r="AD202" i="4"/>
  <c r="AE202" i="4"/>
  <c r="AF202" i="4"/>
  <c r="AG202" i="4"/>
  <c r="AH202" i="4"/>
  <c r="AI202" i="4"/>
  <c r="AJ202" i="4"/>
  <c r="AK202" i="4"/>
  <c r="G203" i="4"/>
  <c r="H203" i="4"/>
  <c r="I203" i="4"/>
  <c r="J203" i="4"/>
  <c r="K203" i="4"/>
  <c r="L203" i="4"/>
  <c r="M203" i="4"/>
  <c r="N203" i="4"/>
  <c r="O203" i="4"/>
  <c r="P203" i="4"/>
  <c r="Q203" i="4"/>
  <c r="R203" i="4"/>
  <c r="S203" i="4"/>
  <c r="T203" i="4"/>
  <c r="U203" i="4"/>
  <c r="V203" i="4"/>
  <c r="W203" i="4"/>
  <c r="X203" i="4"/>
  <c r="Y203" i="4"/>
  <c r="Z203" i="4"/>
  <c r="AA203" i="4"/>
  <c r="AB203" i="4"/>
  <c r="AC203" i="4"/>
  <c r="AD203" i="4"/>
  <c r="AE203" i="4"/>
  <c r="AF203" i="4"/>
  <c r="AG203" i="4"/>
  <c r="AH203" i="4"/>
  <c r="AI203" i="4"/>
  <c r="AJ203" i="4"/>
  <c r="AK203" i="4"/>
  <c r="G204" i="4"/>
  <c r="H204" i="4"/>
  <c r="I204" i="4"/>
  <c r="J204" i="4"/>
  <c r="K204" i="4"/>
  <c r="L204" i="4"/>
  <c r="M204" i="4"/>
  <c r="N204" i="4"/>
  <c r="O204" i="4"/>
  <c r="P204" i="4"/>
  <c r="Q204" i="4"/>
  <c r="R204" i="4"/>
  <c r="S204" i="4"/>
  <c r="T204" i="4"/>
  <c r="U204" i="4"/>
  <c r="V204" i="4"/>
  <c r="W204" i="4"/>
  <c r="X204" i="4"/>
  <c r="Y204" i="4"/>
  <c r="Z204" i="4"/>
  <c r="AA204" i="4"/>
  <c r="AB204" i="4"/>
  <c r="AC204" i="4"/>
  <c r="AD204" i="4"/>
  <c r="AE204" i="4"/>
  <c r="AF204" i="4"/>
  <c r="AG204" i="4"/>
  <c r="AH204" i="4"/>
  <c r="AI204" i="4"/>
  <c r="AJ204" i="4"/>
  <c r="AK204" i="4"/>
  <c r="G205" i="4"/>
  <c r="H205" i="4"/>
  <c r="I205" i="4"/>
  <c r="J205" i="4"/>
  <c r="K205" i="4"/>
  <c r="L205" i="4"/>
  <c r="M205" i="4"/>
  <c r="N205" i="4"/>
  <c r="O205" i="4"/>
  <c r="P205" i="4"/>
  <c r="Q205" i="4"/>
  <c r="R205" i="4"/>
  <c r="S205" i="4"/>
  <c r="T205" i="4"/>
  <c r="U205" i="4"/>
  <c r="V205" i="4"/>
  <c r="W205" i="4"/>
  <c r="X205" i="4"/>
  <c r="Y205" i="4"/>
  <c r="Z205" i="4"/>
  <c r="AA205" i="4"/>
  <c r="AB205" i="4"/>
  <c r="AC205" i="4"/>
  <c r="AD205" i="4"/>
  <c r="AE205" i="4"/>
  <c r="AF205" i="4"/>
  <c r="AG205" i="4"/>
  <c r="AH205" i="4"/>
  <c r="AI205" i="4"/>
  <c r="AJ205" i="4"/>
  <c r="AK205" i="4"/>
  <c r="G206" i="4"/>
  <c r="H206" i="4"/>
  <c r="I206" i="4"/>
  <c r="J206" i="4"/>
  <c r="K206" i="4"/>
  <c r="L206" i="4"/>
  <c r="M206" i="4"/>
  <c r="N206" i="4"/>
  <c r="O206" i="4"/>
  <c r="P206" i="4"/>
  <c r="Q206" i="4"/>
  <c r="R206" i="4"/>
  <c r="S206" i="4"/>
  <c r="T206" i="4"/>
  <c r="U206" i="4"/>
  <c r="V206" i="4"/>
  <c r="W206" i="4"/>
  <c r="X206" i="4"/>
  <c r="Y206" i="4"/>
  <c r="Z206" i="4"/>
  <c r="AA206" i="4"/>
  <c r="AB206" i="4"/>
  <c r="AC206" i="4"/>
  <c r="AD206" i="4"/>
  <c r="AE206" i="4"/>
  <c r="AF206" i="4"/>
  <c r="AG206" i="4"/>
  <c r="AH206" i="4"/>
  <c r="AI206" i="4"/>
  <c r="AJ206" i="4"/>
  <c r="AK206" i="4"/>
  <c r="G207" i="4"/>
  <c r="H207" i="4"/>
  <c r="I207" i="4"/>
  <c r="J207" i="4"/>
  <c r="K207" i="4"/>
  <c r="L207" i="4"/>
  <c r="M207" i="4"/>
  <c r="N207" i="4"/>
  <c r="O207" i="4"/>
  <c r="P207" i="4"/>
  <c r="Q207" i="4"/>
  <c r="R207" i="4"/>
  <c r="S207" i="4"/>
  <c r="T207" i="4"/>
  <c r="U207" i="4"/>
  <c r="V207" i="4"/>
  <c r="W207" i="4"/>
  <c r="X207" i="4"/>
  <c r="Y207" i="4"/>
  <c r="Z207" i="4"/>
  <c r="AA207" i="4"/>
  <c r="AB207" i="4"/>
  <c r="AC207" i="4"/>
  <c r="AD207" i="4"/>
  <c r="AE207" i="4"/>
  <c r="AF207" i="4"/>
  <c r="AG207" i="4"/>
  <c r="AH207" i="4"/>
  <c r="AI207" i="4"/>
  <c r="AJ207" i="4"/>
  <c r="AK207" i="4"/>
  <c r="G208" i="4"/>
  <c r="H208" i="4"/>
  <c r="I208" i="4"/>
  <c r="J208" i="4"/>
  <c r="K208" i="4"/>
  <c r="L208" i="4"/>
  <c r="M208" i="4"/>
  <c r="N208" i="4"/>
  <c r="O208" i="4"/>
  <c r="P208" i="4"/>
  <c r="Q208" i="4"/>
  <c r="R208" i="4"/>
  <c r="S208" i="4"/>
  <c r="T208" i="4"/>
  <c r="U208" i="4"/>
  <c r="V208" i="4"/>
  <c r="W208" i="4"/>
  <c r="X208" i="4"/>
  <c r="Y208" i="4"/>
  <c r="Z208" i="4"/>
  <c r="AA208" i="4"/>
  <c r="AB208" i="4"/>
  <c r="AC208" i="4"/>
  <c r="AD208" i="4"/>
  <c r="AE208" i="4"/>
  <c r="AF208" i="4"/>
  <c r="AG208" i="4"/>
  <c r="AH208" i="4"/>
  <c r="AI208" i="4"/>
  <c r="AJ208" i="4"/>
  <c r="AK208" i="4"/>
  <c r="G209" i="4"/>
  <c r="H209" i="4"/>
  <c r="I209" i="4"/>
  <c r="J209" i="4"/>
  <c r="K209" i="4"/>
  <c r="L209" i="4"/>
  <c r="M209" i="4"/>
  <c r="N209" i="4"/>
  <c r="O209" i="4"/>
  <c r="P209" i="4"/>
  <c r="Q209" i="4"/>
  <c r="R209" i="4"/>
  <c r="S209" i="4"/>
  <c r="T209" i="4"/>
  <c r="U209" i="4"/>
  <c r="V209" i="4"/>
  <c r="W209" i="4"/>
  <c r="X209" i="4"/>
  <c r="Y209" i="4"/>
  <c r="Z209" i="4"/>
  <c r="AA209" i="4"/>
  <c r="AB209" i="4"/>
  <c r="AC209" i="4"/>
  <c r="AD209" i="4"/>
  <c r="AE209" i="4"/>
  <c r="AF209" i="4"/>
  <c r="AG209" i="4"/>
  <c r="AH209" i="4"/>
  <c r="AI209" i="4"/>
  <c r="AJ209" i="4"/>
  <c r="AK209" i="4"/>
  <c r="G210" i="4"/>
  <c r="H210" i="4"/>
  <c r="I210" i="4"/>
  <c r="J210" i="4"/>
  <c r="K210" i="4"/>
  <c r="L210" i="4"/>
  <c r="M210" i="4"/>
  <c r="N210" i="4"/>
  <c r="O210" i="4"/>
  <c r="P210" i="4"/>
  <c r="Q210" i="4"/>
  <c r="R210" i="4"/>
  <c r="S210" i="4"/>
  <c r="T210" i="4"/>
  <c r="U210" i="4"/>
  <c r="V210" i="4"/>
  <c r="W210" i="4"/>
  <c r="X210" i="4"/>
  <c r="Y210" i="4"/>
  <c r="Z210" i="4"/>
  <c r="AA210" i="4"/>
  <c r="AB210" i="4"/>
  <c r="AC210" i="4"/>
  <c r="AD210" i="4"/>
  <c r="AE210" i="4"/>
  <c r="AF210" i="4"/>
  <c r="AG210" i="4"/>
  <c r="AH210" i="4"/>
  <c r="AI210" i="4"/>
  <c r="AJ210" i="4"/>
  <c r="AK210" i="4"/>
  <c r="G211" i="4"/>
  <c r="H211" i="4"/>
  <c r="I211" i="4"/>
  <c r="J211" i="4"/>
  <c r="K211" i="4"/>
  <c r="L211" i="4"/>
  <c r="M211" i="4"/>
  <c r="N211" i="4"/>
  <c r="O211" i="4"/>
  <c r="P211" i="4"/>
  <c r="Q211" i="4"/>
  <c r="R211" i="4"/>
  <c r="S211" i="4"/>
  <c r="T211" i="4"/>
  <c r="U211" i="4"/>
  <c r="V211" i="4"/>
  <c r="W211" i="4"/>
  <c r="X211" i="4"/>
  <c r="Y211" i="4"/>
  <c r="Z211" i="4"/>
  <c r="AA211" i="4"/>
  <c r="AB211" i="4"/>
  <c r="AC211" i="4"/>
  <c r="AD211" i="4"/>
  <c r="AE211" i="4"/>
  <c r="AF211" i="4"/>
  <c r="AG211" i="4"/>
  <c r="AH211" i="4"/>
  <c r="AI211" i="4"/>
  <c r="AJ211" i="4"/>
  <c r="AK211" i="4"/>
  <c r="G212" i="4"/>
  <c r="H212" i="4"/>
  <c r="I212" i="4"/>
  <c r="J212" i="4"/>
  <c r="K212" i="4"/>
  <c r="L212" i="4"/>
  <c r="M212" i="4"/>
  <c r="N212" i="4"/>
  <c r="O212" i="4"/>
  <c r="P212" i="4"/>
  <c r="Q212" i="4"/>
  <c r="R212" i="4"/>
  <c r="S212" i="4"/>
  <c r="T212" i="4"/>
  <c r="U212" i="4"/>
  <c r="V212" i="4"/>
  <c r="W212" i="4"/>
  <c r="X212" i="4"/>
  <c r="Y212" i="4"/>
  <c r="Z212" i="4"/>
  <c r="AA212" i="4"/>
  <c r="AB212" i="4"/>
  <c r="AC212" i="4"/>
  <c r="AD212" i="4"/>
  <c r="AE212" i="4"/>
  <c r="AF212" i="4"/>
  <c r="AG212" i="4"/>
  <c r="AH212" i="4"/>
  <c r="AI212" i="4"/>
  <c r="AJ212" i="4"/>
  <c r="AK212" i="4"/>
  <c r="G213" i="4"/>
  <c r="H213" i="4"/>
  <c r="I213" i="4"/>
  <c r="J213" i="4"/>
  <c r="K213" i="4"/>
  <c r="L213" i="4"/>
  <c r="M213" i="4"/>
  <c r="N213" i="4"/>
  <c r="O213" i="4"/>
  <c r="P213" i="4"/>
  <c r="Q213" i="4"/>
  <c r="R213" i="4"/>
  <c r="S213" i="4"/>
  <c r="T213" i="4"/>
  <c r="U213" i="4"/>
  <c r="V213" i="4"/>
  <c r="W213" i="4"/>
  <c r="X213" i="4"/>
  <c r="Y213" i="4"/>
  <c r="Z213" i="4"/>
  <c r="AA213" i="4"/>
  <c r="AB213" i="4"/>
  <c r="AC213" i="4"/>
  <c r="AD213" i="4"/>
  <c r="AE213" i="4"/>
  <c r="AF213" i="4"/>
  <c r="AG213" i="4"/>
  <c r="AH213" i="4"/>
  <c r="AI213" i="4"/>
  <c r="AJ213" i="4"/>
  <c r="AK213" i="4"/>
  <c r="G214" i="4"/>
  <c r="H214" i="4"/>
  <c r="I214" i="4"/>
  <c r="J214" i="4"/>
  <c r="K214" i="4"/>
  <c r="L214" i="4"/>
  <c r="M214" i="4"/>
  <c r="N214" i="4"/>
  <c r="O214" i="4"/>
  <c r="P214" i="4"/>
  <c r="Q214" i="4"/>
  <c r="R214" i="4"/>
  <c r="S214" i="4"/>
  <c r="T214" i="4"/>
  <c r="U214" i="4"/>
  <c r="V214" i="4"/>
  <c r="W214" i="4"/>
  <c r="X214" i="4"/>
  <c r="Y214" i="4"/>
  <c r="Z214" i="4"/>
  <c r="AA214" i="4"/>
  <c r="AB214" i="4"/>
  <c r="AC214" i="4"/>
  <c r="AD214" i="4"/>
  <c r="AE214" i="4"/>
  <c r="AF214" i="4"/>
  <c r="AG214" i="4"/>
  <c r="AH214" i="4"/>
  <c r="AI214" i="4"/>
  <c r="AJ214" i="4"/>
  <c r="AK214" i="4"/>
  <c r="G215" i="4"/>
  <c r="H215" i="4"/>
  <c r="I215" i="4"/>
  <c r="J215" i="4"/>
  <c r="K215" i="4"/>
  <c r="L215" i="4"/>
  <c r="M215" i="4"/>
  <c r="N215" i="4"/>
  <c r="O215" i="4"/>
  <c r="P215" i="4"/>
  <c r="Q215" i="4"/>
  <c r="R215" i="4"/>
  <c r="S215" i="4"/>
  <c r="T215" i="4"/>
  <c r="U215" i="4"/>
  <c r="V215" i="4"/>
  <c r="W215" i="4"/>
  <c r="X215" i="4"/>
  <c r="Y215" i="4"/>
  <c r="Z215" i="4"/>
  <c r="AA215" i="4"/>
  <c r="AB215" i="4"/>
  <c r="AC215" i="4"/>
  <c r="AD215" i="4"/>
  <c r="AE215" i="4"/>
  <c r="AF215" i="4"/>
  <c r="AG215" i="4"/>
  <c r="AH215" i="4"/>
  <c r="AI215" i="4"/>
  <c r="AJ215" i="4"/>
  <c r="AK215" i="4"/>
  <c r="G216" i="4"/>
  <c r="H216" i="4"/>
  <c r="I216" i="4"/>
  <c r="J216" i="4"/>
  <c r="K216" i="4"/>
  <c r="L216" i="4"/>
  <c r="M216" i="4"/>
  <c r="N216" i="4"/>
  <c r="O216" i="4"/>
  <c r="P216" i="4"/>
  <c r="Q216" i="4"/>
  <c r="R216" i="4"/>
  <c r="S216" i="4"/>
  <c r="T216" i="4"/>
  <c r="U216" i="4"/>
  <c r="V216" i="4"/>
  <c r="W216" i="4"/>
  <c r="X216" i="4"/>
  <c r="Y216" i="4"/>
  <c r="Z216" i="4"/>
  <c r="AA216" i="4"/>
  <c r="AB216" i="4"/>
  <c r="AC216" i="4"/>
  <c r="AD216" i="4"/>
  <c r="AE216" i="4"/>
  <c r="AF216" i="4"/>
  <c r="AG216" i="4"/>
  <c r="AH216" i="4"/>
  <c r="AI216" i="4"/>
  <c r="AJ216" i="4"/>
  <c r="AK216" i="4"/>
  <c r="G217" i="4"/>
  <c r="H217" i="4"/>
  <c r="I217" i="4"/>
  <c r="J217" i="4"/>
  <c r="K217" i="4"/>
  <c r="L217" i="4"/>
  <c r="M217" i="4"/>
  <c r="N217" i="4"/>
  <c r="O217" i="4"/>
  <c r="P217" i="4"/>
  <c r="Q217" i="4"/>
  <c r="R217" i="4"/>
  <c r="S217" i="4"/>
  <c r="T217" i="4"/>
  <c r="U217" i="4"/>
  <c r="V217" i="4"/>
  <c r="W217" i="4"/>
  <c r="X217" i="4"/>
  <c r="Y217" i="4"/>
  <c r="Z217" i="4"/>
  <c r="AA217" i="4"/>
  <c r="AB217" i="4"/>
  <c r="AC217" i="4"/>
  <c r="AD217" i="4"/>
  <c r="AE217" i="4"/>
  <c r="AF217" i="4"/>
  <c r="AG217" i="4"/>
  <c r="AH217" i="4"/>
  <c r="AI217" i="4"/>
  <c r="AJ217" i="4"/>
  <c r="AK217" i="4"/>
  <c r="G218" i="4"/>
  <c r="H218" i="4"/>
  <c r="I218" i="4"/>
  <c r="J218" i="4"/>
  <c r="K218" i="4"/>
  <c r="L218" i="4"/>
  <c r="M218" i="4"/>
  <c r="N218" i="4"/>
  <c r="O218" i="4"/>
  <c r="P218" i="4"/>
  <c r="Q218" i="4"/>
  <c r="R218" i="4"/>
  <c r="S218" i="4"/>
  <c r="T218" i="4"/>
  <c r="U218" i="4"/>
  <c r="V218" i="4"/>
  <c r="W218" i="4"/>
  <c r="X218" i="4"/>
  <c r="Y218" i="4"/>
  <c r="Z218" i="4"/>
  <c r="AA218" i="4"/>
  <c r="AB218" i="4"/>
  <c r="AC218" i="4"/>
  <c r="AD218" i="4"/>
  <c r="AE218" i="4"/>
  <c r="AF218" i="4"/>
  <c r="AG218" i="4"/>
  <c r="AH218" i="4"/>
  <c r="AI218" i="4"/>
  <c r="AJ218" i="4"/>
  <c r="AK218" i="4"/>
  <c r="G219" i="4"/>
  <c r="H219" i="4"/>
  <c r="I219" i="4"/>
  <c r="J219" i="4"/>
  <c r="K219" i="4"/>
  <c r="L219" i="4"/>
  <c r="M219" i="4"/>
  <c r="N219" i="4"/>
  <c r="O219" i="4"/>
  <c r="P219" i="4"/>
  <c r="Q219" i="4"/>
  <c r="R219" i="4"/>
  <c r="S219" i="4"/>
  <c r="T219" i="4"/>
  <c r="U219" i="4"/>
  <c r="V219" i="4"/>
  <c r="W219" i="4"/>
  <c r="X219" i="4"/>
  <c r="Y219" i="4"/>
  <c r="Z219" i="4"/>
  <c r="AA219" i="4"/>
  <c r="AB219" i="4"/>
  <c r="AC219" i="4"/>
  <c r="AD219" i="4"/>
  <c r="AE219" i="4"/>
  <c r="AF219" i="4"/>
  <c r="AG219" i="4"/>
  <c r="AH219" i="4"/>
  <c r="AI219" i="4"/>
  <c r="AJ219" i="4"/>
  <c r="AK219" i="4"/>
  <c r="G220" i="4"/>
  <c r="H220" i="4"/>
  <c r="I220" i="4"/>
  <c r="J220" i="4"/>
  <c r="K220" i="4"/>
  <c r="L220" i="4"/>
  <c r="M220" i="4"/>
  <c r="N220" i="4"/>
  <c r="O220" i="4"/>
  <c r="P220" i="4"/>
  <c r="Q220" i="4"/>
  <c r="R220" i="4"/>
  <c r="S220" i="4"/>
  <c r="T220" i="4"/>
  <c r="U220" i="4"/>
  <c r="V220" i="4"/>
  <c r="W220" i="4"/>
  <c r="X220" i="4"/>
  <c r="Y220" i="4"/>
  <c r="Z220" i="4"/>
  <c r="AA220" i="4"/>
  <c r="AB220" i="4"/>
  <c r="AC220" i="4"/>
  <c r="AD220" i="4"/>
  <c r="AE220" i="4"/>
  <c r="AF220" i="4"/>
  <c r="AG220" i="4"/>
  <c r="AH220" i="4"/>
  <c r="AI220" i="4"/>
  <c r="AJ220" i="4"/>
  <c r="AK220" i="4"/>
  <c r="G221" i="4"/>
  <c r="H221" i="4"/>
  <c r="I221" i="4"/>
  <c r="J221" i="4"/>
  <c r="K221" i="4"/>
  <c r="L221" i="4"/>
  <c r="M221" i="4"/>
  <c r="N221" i="4"/>
  <c r="O221" i="4"/>
  <c r="P221" i="4"/>
  <c r="Q221" i="4"/>
  <c r="R221" i="4"/>
  <c r="S221" i="4"/>
  <c r="T221" i="4"/>
  <c r="U221" i="4"/>
  <c r="V221" i="4"/>
  <c r="W221" i="4"/>
  <c r="X221" i="4"/>
  <c r="Y221" i="4"/>
  <c r="Z221" i="4"/>
  <c r="AA221" i="4"/>
  <c r="AB221" i="4"/>
  <c r="AC221" i="4"/>
  <c r="AD221" i="4"/>
  <c r="AE221" i="4"/>
  <c r="AF221" i="4"/>
  <c r="AG221" i="4"/>
  <c r="AH221" i="4"/>
  <c r="AI221" i="4"/>
  <c r="AJ221" i="4"/>
  <c r="AK221" i="4"/>
  <c r="G222" i="4"/>
  <c r="H222" i="4"/>
  <c r="I222" i="4"/>
  <c r="J222" i="4"/>
  <c r="K222" i="4"/>
  <c r="L222" i="4"/>
  <c r="M222" i="4"/>
  <c r="N222" i="4"/>
  <c r="O222" i="4"/>
  <c r="P222" i="4"/>
  <c r="Q222" i="4"/>
  <c r="R222" i="4"/>
  <c r="S222" i="4"/>
  <c r="T222" i="4"/>
  <c r="U222" i="4"/>
  <c r="V222" i="4"/>
  <c r="W222" i="4"/>
  <c r="X222" i="4"/>
  <c r="Y222" i="4"/>
  <c r="Z222" i="4"/>
  <c r="AA222" i="4"/>
  <c r="AB222" i="4"/>
  <c r="AC222" i="4"/>
  <c r="AD222" i="4"/>
  <c r="AE222" i="4"/>
  <c r="AF222" i="4"/>
  <c r="AG222" i="4"/>
  <c r="AH222" i="4"/>
  <c r="AI222" i="4"/>
  <c r="AJ222" i="4"/>
  <c r="AK222" i="4"/>
  <c r="G223" i="4"/>
  <c r="H223" i="4"/>
  <c r="I223" i="4"/>
  <c r="J223" i="4"/>
  <c r="K223" i="4"/>
  <c r="L223" i="4"/>
  <c r="M223" i="4"/>
  <c r="N223" i="4"/>
  <c r="O223" i="4"/>
  <c r="P223" i="4"/>
  <c r="Q223" i="4"/>
  <c r="R223" i="4"/>
  <c r="S223" i="4"/>
  <c r="T223" i="4"/>
  <c r="U223" i="4"/>
  <c r="V223" i="4"/>
  <c r="W223" i="4"/>
  <c r="X223" i="4"/>
  <c r="Y223" i="4"/>
  <c r="Z223" i="4"/>
  <c r="AA223" i="4"/>
  <c r="AB223" i="4"/>
  <c r="AC223" i="4"/>
  <c r="AD223" i="4"/>
  <c r="AE223" i="4"/>
  <c r="AF223" i="4"/>
  <c r="AG223" i="4"/>
  <c r="AH223" i="4"/>
  <c r="AI223" i="4"/>
  <c r="AJ223" i="4"/>
  <c r="AK223" i="4"/>
  <c r="G224" i="4"/>
  <c r="H224" i="4"/>
  <c r="I224" i="4"/>
  <c r="J224" i="4"/>
  <c r="K224" i="4"/>
  <c r="L224" i="4"/>
  <c r="M224" i="4"/>
  <c r="N224" i="4"/>
  <c r="O224" i="4"/>
  <c r="P224" i="4"/>
  <c r="Q224" i="4"/>
  <c r="R224" i="4"/>
  <c r="S224" i="4"/>
  <c r="T224" i="4"/>
  <c r="U224" i="4"/>
  <c r="V224" i="4"/>
  <c r="W224" i="4"/>
  <c r="X224" i="4"/>
  <c r="Y224" i="4"/>
  <c r="Z224" i="4"/>
  <c r="AA224" i="4"/>
  <c r="AB224" i="4"/>
  <c r="AC224" i="4"/>
  <c r="AD224" i="4"/>
  <c r="AE224" i="4"/>
  <c r="AF224" i="4"/>
  <c r="AG224" i="4"/>
  <c r="AH224" i="4"/>
  <c r="AI224" i="4"/>
  <c r="AJ224" i="4"/>
  <c r="AK224" i="4"/>
  <c r="G225" i="4"/>
  <c r="H225" i="4"/>
  <c r="I225" i="4"/>
  <c r="J225" i="4"/>
  <c r="K225" i="4"/>
  <c r="L225" i="4"/>
  <c r="M225" i="4"/>
  <c r="N225" i="4"/>
  <c r="O225" i="4"/>
  <c r="P225" i="4"/>
  <c r="Q225" i="4"/>
  <c r="R225" i="4"/>
  <c r="S225" i="4"/>
  <c r="T225" i="4"/>
  <c r="U225" i="4"/>
  <c r="V225" i="4"/>
  <c r="W225" i="4"/>
  <c r="X225" i="4"/>
  <c r="Y225" i="4"/>
  <c r="Z225" i="4"/>
  <c r="AA225" i="4"/>
  <c r="AB225" i="4"/>
  <c r="AC225" i="4"/>
  <c r="AD225" i="4"/>
  <c r="AE225" i="4"/>
  <c r="AF225" i="4"/>
  <c r="AG225" i="4"/>
  <c r="AH225" i="4"/>
  <c r="AI225" i="4"/>
  <c r="AJ225" i="4"/>
  <c r="AK225" i="4"/>
  <c r="G226" i="4"/>
  <c r="H226" i="4"/>
  <c r="I226" i="4"/>
  <c r="J226" i="4"/>
  <c r="K226" i="4"/>
  <c r="L226" i="4"/>
  <c r="M226" i="4"/>
  <c r="N226" i="4"/>
  <c r="O226" i="4"/>
  <c r="P226" i="4"/>
  <c r="Q226" i="4"/>
  <c r="R226" i="4"/>
  <c r="S226" i="4"/>
  <c r="T226" i="4"/>
  <c r="U226" i="4"/>
  <c r="V226" i="4"/>
  <c r="W226" i="4"/>
  <c r="X226" i="4"/>
  <c r="Y226" i="4"/>
  <c r="Z226" i="4"/>
  <c r="AA226" i="4"/>
  <c r="AB226" i="4"/>
  <c r="AC226" i="4"/>
  <c r="AD226" i="4"/>
  <c r="AE226" i="4"/>
  <c r="AF226" i="4"/>
  <c r="AG226" i="4"/>
  <c r="AH226" i="4"/>
  <c r="AI226" i="4"/>
  <c r="AJ226" i="4"/>
  <c r="AK226" i="4"/>
  <c r="G227" i="4"/>
  <c r="H227" i="4"/>
  <c r="I227" i="4"/>
  <c r="J227" i="4"/>
  <c r="K227" i="4"/>
  <c r="L227" i="4"/>
  <c r="M227" i="4"/>
  <c r="N227" i="4"/>
  <c r="O227" i="4"/>
  <c r="P227" i="4"/>
  <c r="Q227" i="4"/>
  <c r="R227" i="4"/>
  <c r="S227" i="4"/>
  <c r="T227" i="4"/>
  <c r="U227" i="4"/>
  <c r="V227" i="4"/>
  <c r="W227" i="4"/>
  <c r="X227" i="4"/>
  <c r="Y227" i="4"/>
  <c r="Z227" i="4"/>
  <c r="AA227" i="4"/>
  <c r="AB227" i="4"/>
  <c r="AC227" i="4"/>
  <c r="AD227" i="4"/>
  <c r="AE227" i="4"/>
  <c r="AF227" i="4"/>
  <c r="AG227" i="4"/>
  <c r="AH227" i="4"/>
  <c r="AI227" i="4"/>
  <c r="AJ227" i="4"/>
  <c r="AK227" i="4"/>
  <c r="G228" i="4"/>
  <c r="H228" i="4"/>
  <c r="I228" i="4"/>
  <c r="J228" i="4"/>
  <c r="K228" i="4"/>
  <c r="L228" i="4"/>
  <c r="M228" i="4"/>
  <c r="N228" i="4"/>
  <c r="O228" i="4"/>
  <c r="P228" i="4"/>
  <c r="Q228" i="4"/>
  <c r="R228" i="4"/>
  <c r="S228" i="4"/>
  <c r="T228" i="4"/>
  <c r="U228" i="4"/>
  <c r="V228" i="4"/>
  <c r="W228" i="4"/>
  <c r="X228" i="4"/>
  <c r="Y228" i="4"/>
  <c r="Z228" i="4"/>
  <c r="AA228" i="4"/>
  <c r="AB228" i="4"/>
  <c r="AC228" i="4"/>
  <c r="AD228" i="4"/>
  <c r="AE228" i="4"/>
  <c r="AF228" i="4"/>
  <c r="AG228" i="4"/>
  <c r="AH228" i="4"/>
  <c r="AI228" i="4"/>
  <c r="AJ228" i="4"/>
  <c r="AK228" i="4"/>
  <c r="G229" i="4"/>
  <c r="H229" i="4"/>
  <c r="I229" i="4"/>
  <c r="J229" i="4"/>
  <c r="K229" i="4"/>
  <c r="L229" i="4"/>
  <c r="M229" i="4"/>
  <c r="N229" i="4"/>
  <c r="O229" i="4"/>
  <c r="P229" i="4"/>
  <c r="Q229" i="4"/>
  <c r="R229" i="4"/>
  <c r="S229" i="4"/>
  <c r="T229" i="4"/>
  <c r="U229" i="4"/>
  <c r="V229" i="4"/>
  <c r="W229" i="4"/>
  <c r="X229" i="4"/>
  <c r="Y229" i="4"/>
  <c r="Z229" i="4"/>
  <c r="AA229" i="4"/>
  <c r="AB229" i="4"/>
  <c r="AC229" i="4"/>
  <c r="AD229" i="4"/>
  <c r="AE229" i="4"/>
  <c r="AF229" i="4"/>
  <c r="AG229" i="4"/>
  <c r="AH229" i="4"/>
  <c r="AI229" i="4"/>
  <c r="AJ229" i="4"/>
  <c r="AK229" i="4"/>
  <c r="G230" i="4"/>
  <c r="H230" i="4"/>
  <c r="I230" i="4"/>
  <c r="J230" i="4"/>
  <c r="K230" i="4"/>
  <c r="L230" i="4"/>
  <c r="M230" i="4"/>
  <c r="N230" i="4"/>
  <c r="O230" i="4"/>
  <c r="P230" i="4"/>
  <c r="Q230" i="4"/>
  <c r="R230" i="4"/>
  <c r="S230" i="4"/>
  <c r="T230" i="4"/>
  <c r="U230" i="4"/>
  <c r="V230" i="4"/>
  <c r="W230" i="4"/>
  <c r="X230" i="4"/>
  <c r="Y230" i="4"/>
  <c r="Z230" i="4"/>
  <c r="AA230" i="4"/>
  <c r="AB230" i="4"/>
  <c r="AC230" i="4"/>
  <c r="AD230" i="4"/>
  <c r="AE230" i="4"/>
  <c r="AF230" i="4"/>
  <c r="AG230" i="4"/>
  <c r="AH230" i="4"/>
  <c r="AI230" i="4"/>
  <c r="AJ230" i="4"/>
  <c r="AK230" i="4"/>
  <c r="G231" i="4"/>
  <c r="H231" i="4"/>
  <c r="I231" i="4"/>
  <c r="J231" i="4"/>
  <c r="K231" i="4"/>
  <c r="L231" i="4"/>
  <c r="M231" i="4"/>
  <c r="N231" i="4"/>
  <c r="O231" i="4"/>
  <c r="P231" i="4"/>
  <c r="Q231" i="4"/>
  <c r="R231" i="4"/>
  <c r="S231" i="4"/>
  <c r="T231" i="4"/>
  <c r="U231" i="4"/>
  <c r="V231" i="4"/>
  <c r="W231" i="4"/>
  <c r="X231" i="4"/>
  <c r="Y231" i="4"/>
  <c r="Z231" i="4"/>
  <c r="AA231" i="4"/>
  <c r="AB231" i="4"/>
  <c r="AC231" i="4"/>
  <c r="AD231" i="4"/>
  <c r="AE231" i="4"/>
  <c r="AF231" i="4"/>
  <c r="AG231" i="4"/>
  <c r="AH231" i="4"/>
  <c r="AI231" i="4"/>
  <c r="AJ231" i="4"/>
  <c r="AK231" i="4"/>
  <c r="G232" i="4"/>
  <c r="H232" i="4"/>
  <c r="I232" i="4"/>
  <c r="J232" i="4"/>
  <c r="K232" i="4"/>
  <c r="L232" i="4"/>
  <c r="M232" i="4"/>
  <c r="N232" i="4"/>
  <c r="O232" i="4"/>
  <c r="P232" i="4"/>
  <c r="Q232" i="4"/>
  <c r="R232" i="4"/>
  <c r="S232" i="4"/>
  <c r="T232" i="4"/>
  <c r="U232" i="4"/>
  <c r="V232" i="4"/>
  <c r="W232" i="4"/>
  <c r="X232" i="4"/>
  <c r="Y232" i="4"/>
  <c r="Z232" i="4"/>
  <c r="AA232" i="4"/>
  <c r="AB232" i="4"/>
  <c r="AC232" i="4"/>
  <c r="AD232" i="4"/>
  <c r="AE232" i="4"/>
  <c r="AF232" i="4"/>
  <c r="AG232" i="4"/>
  <c r="AH232" i="4"/>
  <c r="AI232" i="4"/>
  <c r="AJ232" i="4"/>
  <c r="AK232" i="4"/>
  <c r="G233" i="4"/>
  <c r="H233" i="4"/>
  <c r="I233" i="4"/>
  <c r="J233" i="4"/>
  <c r="K233" i="4"/>
  <c r="L233" i="4"/>
  <c r="M233" i="4"/>
  <c r="N233" i="4"/>
  <c r="O233" i="4"/>
  <c r="P233" i="4"/>
  <c r="Q233" i="4"/>
  <c r="R233" i="4"/>
  <c r="S233" i="4"/>
  <c r="T233" i="4"/>
  <c r="U233" i="4"/>
  <c r="V233" i="4"/>
  <c r="W233" i="4"/>
  <c r="X233" i="4"/>
  <c r="Y233" i="4"/>
  <c r="Z233" i="4"/>
  <c r="AA233" i="4"/>
  <c r="AB233" i="4"/>
  <c r="AC233" i="4"/>
  <c r="AD233" i="4"/>
  <c r="AE233" i="4"/>
  <c r="AF233" i="4"/>
  <c r="AG233" i="4"/>
  <c r="AH233" i="4"/>
  <c r="AI233" i="4"/>
  <c r="AJ233" i="4"/>
  <c r="AK233" i="4"/>
  <c r="G234" i="4"/>
  <c r="H234" i="4"/>
  <c r="I234" i="4"/>
  <c r="J234" i="4"/>
  <c r="K234" i="4"/>
  <c r="L234" i="4"/>
  <c r="M234" i="4"/>
  <c r="N234" i="4"/>
  <c r="O234" i="4"/>
  <c r="P234" i="4"/>
  <c r="Q234" i="4"/>
  <c r="R234" i="4"/>
  <c r="S234" i="4"/>
  <c r="T234" i="4"/>
  <c r="U234" i="4"/>
  <c r="V234" i="4"/>
  <c r="W234" i="4"/>
  <c r="X234" i="4"/>
  <c r="Y234" i="4"/>
  <c r="Z234" i="4"/>
  <c r="AA234" i="4"/>
  <c r="AB234" i="4"/>
  <c r="AC234" i="4"/>
  <c r="AD234" i="4"/>
  <c r="AE234" i="4"/>
  <c r="AF234" i="4"/>
  <c r="AG234" i="4"/>
  <c r="AH234" i="4"/>
  <c r="AI234" i="4"/>
  <c r="AJ234" i="4"/>
  <c r="AK234" i="4"/>
  <c r="G235" i="4"/>
  <c r="H235" i="4"/>
  <c r="I235" i="4"/>
  <c r="J235" i="4"/>
  <c r="K235" i="4"/>
  <c r="L235" i="4"/>
  <c r="M235" i="4"/>
  <c r="N235" i="4"/>
  <c r="O235" i="4"/>
  <c r="P235" i="4"/>
  <c r="Q235" i="4"/>
  <c r="R235" i="4"/>
  <c r="S235" i="4"/>
  <c r="T235" i="4"/>
  <c r="U235" i="4"/>
  <c r="V235" i="4"/>
  <c r="W235" i="4"/>
  <c r="X235" i="4"/>
  <c r="Y235" i="4"/>
  <c r="Z235" i="4"/>
  <c r="AA235" i="4"/>
  <c r="AB235" i="4"/>
  <c r="AC235" i="4"/>
  <c r="AD235" i="4"/>
  <c r="AE235" i="4"/>
  <c r="AF235" i="4"/>
  <c r="AG235" i="4"/>
  <c r="AH235" i="4"/>
  <c r="AI235" i="4"/>
  <c r="AJ235" i="4"/>
  <c r="AK235" i="4"/>
  <c r="G236" i="4"/>
  <c r="H236" i="4"/>
  <c r="I236" i="4"/>
  <c r="J236" i="4"/>
  <c r="K236" i="4"/>
  <c r="L236" i="4"/>
  <c r="M236" i="4"/>
  <c r="N236" i="4"/>
  <c r="O236" i="4"/>
  <c r="P236" i="4"/>
  <c r="Q236" i="4"/>
  <c r="R236" i="4"/>
  <c r="S236" i="4"/>
  <c r="T236" i="4"/>
  <c r="U236" i="4"/>
  <c r="V236" i="4"/>
  <c r="W236" i="4"/>
  <c r="X236" i="4"/>
  <c r="Y236" i="4"/>
  <c r="Z236" i="4"/>
  <c r="AA236" i="4"/>
  <c r="AB236" i="4"/>
  <c r="AC236" i="4"/>
  <c r="AD236" i="4"/>
  <c r="AE236" i="4"/>
  <c r="AF236" i="4"/>
  <c r="AG236" i="4"/>
  <c r="AH236" i="4"/>
  <c r="AI236" i="4"/>
  <c r="AJ236" i="4"/>
  <c r="AK236" i="4"/>
  <c r="G237" i="4"/>
  <c r="H237" i="4"/>
  <c r="I237" i="4"/>
  <c r="J237" i="4"/>
  <c r="K237" i="4"/>
  <c r="L237" i="4"/>
  <c r="M237" i="4"/>
  <c r="N237" i="4"/>
  <c r="O237" i="4"/>
  <c r="P237" i="4"/>
  <c r="Q237" i="4"/>
  <c r="R237" i="4"/>
  <c r="S237" i="4"/>
  <c r="T237" i="4"/>
  <c r="U237" i="4"/>
  <c r="V237" i="4"/>
  <c r="W237" i="4"/>
  <c r="X237" i="4"/>
  <c r="Y237" i="4"/>
  <c r="Z237" i="4"/>
  <c r="AA237" i="4"/>
  <c r="AB237" i="4"/>
  <c r="AC237" i="4"/>
  <c r="AD237" i="4"/>
  <c r="AE237" i="4"/>
  <c r="AF237" i="4"/>
  <c r="AG237" i="4"/>
  <c r="AH237" i="4"/>
  <c r="AI237" i="4"/>
  <c r="AJ237" i="4"/>
  <c r="AK237" i="4"/>
  <c r="G238" i="4"/>
  <c r="H238" i="4"/>
  <c r="I238" i="4"/>
  <c r="J238" i="4"/>
  <c r="K238" i="4"/>
  <c r="L238" i="4"/>
  <c r="M238" i="4"/>
  <c r="N238" i="4"/>
  <c r="O238" i="4"/>
  <c r="P238" i="4"/>
  <c r="Q238" i="4"/>
  <c r="R238" i="4"/>
  <c r="S238" i="4"/>
  <c r="T238" i="4"/>
  <c r="U238" i="4"/>
  <c r="V238" i="4"/>
  <c r="W238" i="4"/>
  <c r="X238" i="4"/>
  <c r="Y238" i="4"/>
  <c r="Z238" i="4"/>
  <c r="AA238" i="4"/>
  <c r="AB238" i="4"/>
  <c r="AC238" i="4"/>
  <c r="AD238" i="4"/>
  <c r="AE238" i="4"/>
  <c r="AF238" i="4"/>
  <c r="AG238" i="4"/>
  <c r="AH238" i="4"/>
  <c r="AI238" i="4"/>
  <c r="AJ238" i="4"/>
  <c r="AK238" i="4"/>
  <c r="G239" i="4"/>
  <c r="H239" i="4"/>
  <c r="I239" i="4"/>
  <c r="J239" i="4"/>
  <c r="K239" i="4"/>
  <c r="L239" i="4"/>
  <c r="M239" i="4"/>
  <c r="N239" i="4"/>
  <c r="O239" i="4"/>
  <c r="P239" i="4"/>
  <c r="Q239" i="4"/>
  <c r="R239" i="4"/>
  <c r="S239" i="4"/>
  <c r="T239" i="4"/>
  <c r="U239" i="4"/>
  <c r="V239" i="4"/>
  <c r="W239" i="4"/>
  <c r="X239" i="4"/>
  <c r="Y239" i="4"/>
  <c r="Z239" i="4"/>
  <c r="AA239" i="4"/>
  <c r="AB239" i="4"/>
  <c r="AC239" i="4"/>
  <c r="AD239" i="4"/>
  <c r="AE239" i="4"/>
  <c r="AF239" i="4"/>
  <c r="AG239" i="4"/>
  <c r="AH239" i="4"/>
  <c r="AI239" i="4"/>
  <c r="AJ239" i="4"/>
  <c r="AK239" i="4"/>
  <c r="G240" i="4"/>
  <c r="H240" i="4"/>
  <c r="I240" i="4"/>
  <c r="J240" i="4"/>
  <c r="K240" i="4"/>
  <c r="L240" i="4"/>
  <c r="M240" i="4"/>
  <c r="N240" i="4"/>
  <c r="O240" i="4"/>
  <c r="P240" i="4"/>
  <c r="Q240" i="4"/>
  <c r="R240" i="4"/>
  <c r="S240" i="4"/>
  <c r="T240" i="4"/>
  <c r="U240" i="4"/>
  <c r="V240" i="4"/>
  <c r="W240" i="4"/>
  <c r="X240" i="4"/>
  <c r="Y240" i="4"/>
  <c r="Z240" i="4"/>
  <c r="AA240" i="4"/>
  <c r="AB240" i="4"/>
  <c r="AC240" i="4"/>
  <c r="AD240" i="4"/>
  <c r="AE240" i="4"/>
  <c r="AF240" i="4"/>
  <c r="AG240" i="4"/>
  <c r="AH240" i="4"/>
  <c r="AI240" i="4"/>
  <c r="AJ240" i="4"/>
  <c r="AK240" i="4"/>
  <c r="G241" i="4"/>
  <c r="H241" i="4"/>
  <c r="I241" i="4"/>
  <c r="J241" i="4"/>
  <c r="K241" i="4"/>
  <c r="L241" i="4"/>
  <c r="M241" i="4"/>
  <c r="N241" i="4"/>
  <c r="O241" i="4"/>
  <c r="P241" i="4"/>
  <c r="Q241" i="4"/>
  <c r="R241" i="4"/>
  <c r="S241" i="4"/>
  <c r="T241" i="4"/>
  <c r="U241" i="4"/>
  <c r="V241" i="4"/>
  <c r="W241" i="4"/>
  <c r="X241" i="4"/>
  <c r="Y241" i="4"/>
  <c r="Z241" i="4"/>
  <c r="AA241" i="4"/>
  <c r="AB241" i="4"/>
  <c r="AC241" i="4"/>
  <c r="AD241" i="4"/>
  <c r="AE241" i="4"/>
  <c r="AF241" i="4"/>
  <c r="AG241" i="4"/>
  <c r="AH241" i="4"/>
  <c r="AI241" i="4"/>
  <c r="AJ241" i="4"/>
  <c r="AK241" i="4"/>
  <c r="G242" i="4"/>
  <c r="H242" i="4"/>
  <c r="I242" i="4"/>
  <c r="J242" i="4"/>
  <c r="K242" i="4"/>
  <c r="L242" i="4"/>
  <c r="M242" i="4"/>
  <c r="N242" i="4"/>
  <c r="O242" i="4"/>
  <c r="P242" i="4"/>
  <c r="Q242" i="4"/>
  <c r="R242" i="4"/>
  <c r="S242" i="4"/>
  <c r="T242" i="4"/>
  <c r="U242" i="4"/>
  <c r="V242" i="4"/>
  <c r="W242" i="4"/>
  <c r="X242" i="4"/>
  <c r="Y242" i="4"/>
  <c r="Z242" i="4"/>
  <c r="AA242" i="4"/>
  <c r="AB242" i="4"/>
  <c r="AC242" i="4"/>
  <c r="AD242" i="4"/>
  <c r="AE242" i="4"/>
  <c r="AF242" i="4"/>
  <c r="AG242" i="4"/>
  <c r="AH242" i="4"/>
  <c r="AI242" i="4"/>
  <c r="AJ242" i="4"/>
  <c r="AK242" i="4"/>
  <c r="G243" i="4"/>
  <c r="H243" i="4"/>
  <c r="I243" i="4"/>
  <c r="J243" i="4"/>
  <c r="K243" i="4"/>
  <c r="L243" i="4"/>
  <c r="M243" i="4"/>
  <c r="N243" i="4"/>
  <c r="O243" i="4"/>
  <c r="P243" i="4"/>
  <c r="Q243" i="4"/>
  <c r="R243" i="4"/>
  <c r="S243" i="4"/>
  <c r="T243" i="4"/>
  <c r="U243" i="4"/>
  <c r="V243" i="4"/>
  <c r="W243" i="4"/>
  <c r="X243" i="4"/>
  <c r="Y243" i="4"/>
  <c r="Z243" i="4"/>
  <c r="AA243" i="4"/>
  <c r="AB243" i="4"/>
  <c r="AC243" i="4"/>
  <c r="AD243" i="4"/>
  <c r="AE243" i="4"/>
  <c r="AF243" i="4"/>
  <c r="AG243" i="4"/>
  <c r="AH243" i="4"/>
  <c r="AI243" i="4"/>
  <c r="AJ243" i="4"/>
  <c r="AK243" i="4"/>
  <c r="G244" i="4"/>
  <c r="H244" i="4"/>
  <c r="I244" i="4"/>
  <c r="J244" i="4"/>
  <c r="K244" i="4"/>
  <c r="L244" i="4"/>
  <c r="M244" i="4"/>
  <c r="N244" i="4"/>
  <c r="O244" i="4"/>
  <c r="P244" i="4"/>
  <c r="Q244" i="4"/>
  <c r="R244" i="4"/>
  <c r="S244" i="4"/>
  <c r="T244" i="4"/>
  <c r="U244" i="4"/>
  <c r="V244" i="4"/>
  <c r="W244" i="4"/>
  <c r="X244" i="4"/>
  <c r="Y244" i="4"/>
  <c r="Z244" i="4"/>
  <c r="AA244" i="4"/>
  <c r="AB244" i="4"/>
  <c r="AC244" i="4"/>
  <c r="AD244" i="4"/>
  <c r="AE244" i="4"/>
  <c r="AF244" i="4"/>
  <c r="AG244" i="4"/>
  <c r="AH244" i="4"/>
  <c r="AI244" i="4"/>
  <c r="AJ244" i="4"/>
  <c r="AK244" i="4"/>
  <c r="G245" i="4"/>
  <c r="H245" i="4"/>
  <c r="I245" i="4"/>
  <c r="J245" i="4"/>
  <c r="K245" i="4"/>
  <c r="L245" i="4"/>
  <c r="M245" i="4"/>
  <c r="N245" i="4"/>
  <c r="O245" i="4"/>
  <c r="P245" i="4"/>
  <c r="Q245" i="4"/>
  <c r="R245" i="4"/>
  <c r="S245" i="4"/>
  <c r="T245" i="4"/>
  <c r="U245" i="4"/>
  <c r="V245" i="4"/>
  <c r="W245" i="4"/>
  <c r="X245" i="4"/>
  <c r="Y245" i="4"/>
  <c r="Z245" i="4"/>
  <c r="AA245" i="4"/>
  <c r="AB245" i="4"/>
  <c r="AC245" i="4"/>
  <c r="AD245" i="4"/>
  <c r="AE245" i="4"/>
  <c r="AF245" i="4"/>
  <c r="AG245" i="4"/>
  <c r="AH245" i="4"/>
  <c r="AI245" i="4"/>
  <c r="AJ245" i="4"/>
  <c r="AK245" i="4"/>
  <c r="G246" i="4"/>
  <c r="H246" i="4"/>
  <c r="I246" i="4"/>
  <c r="J246" i="4"/>
  <c r="K246" i="4"/>
  <c r="L246" i="4"/>
  <c r="M246" i="4"/>
  <c r="N246" i="4"/>
  <c r="O246" i="4"/>
  <c r="P246" i="4"/>
  <c r="Q246" i="4"/>
  <c r="R246" i="4"/>
  <c r="S246" i="4"/>
  <c r="T246" i="4"/>
  <c r="U246" i="4"/>
  <c r="V246" i="4"/>
  <c r="W246" i="4"/>
  <c r="X246" i="4"/>
  <c r="Y246" i="4"/>
  <c r="Z246" i="4"/>
  <c r="AA246" i="4"/>
  <c r="AB246" i="4"/>
  <c r="AC246" i="4"/>
  <c r="AD246" i="4"/>
  <c r="AE246" i="4"/>
  <c r="AF246" i="4"/>
  <c r="AG246" i="4"/>
  <c r="AH246" i="4"/>
  <c r="AI246" i="4"/>
  <c r="AJ246" i="4"/>
  <c r="AK246" i="4"/>
  <c r="G247" i="4"/>
  <c r="H247" i="4"/>
  <c r="I247" i="4"/>
  <c r="J247" i="4"/>
  <c r="K247" i="4"/>
  <c r="L247" i="4"/>
  <c r="M247" i="4"/>
  <c r="N247" i="4"/>
  <c r="O247" i="4"/>
  <c r="P247" i="4"/>
  <c r="Q247" i="4"/>
  <c r="R247" i="4"/>
  <c r="S247" i="4"/>
  <c r="T247" i="4"/>
  <c r="U247" i="4"/>
  <c r="V247" i="4"/>
  <c r="W247" i="4"/>
  <c r="X247" i="4"/>
  <c r="Y247" i="4"/>
  <c r="Z247" i="4"/>
  <c r="AA247" i="4"/>
  <c r="AB247" i="4"/>
  <c r="AC247" i="4"/>
  <c r="AD247" i="4"/>
  <c r="AE247" i="4"/>
  <c r="AF247" i="4"/>
  <c r="AG247" i="4"/>
  <c r="AH247" i="4"/>
  <c r="AI247" i="4"/>
  <c r="AJ247" i="4"/>
  <c r="AK247" i="4"/>
  <c r="G248" i="4"/>
  <c r="H248" i="4"/>
  <c r="I248" i="4"/>
  <c r="J248" i="4"/>
  <c r="K248" i="4"/>
  <c r="L248" i="4"/>
  <c r="M248" i="4"/>
  <c r="N248" i="4"/>
  <c r="O248" i="4"/>
  <c r="P248" i="4"/>
  <c r="Q248" i="4"/>
  <c r="R248" i="4"/>
  <c r="S248" i="4"/>
  <c r="T248" i="4"/>
  <c r="U248" i="4"/>
  <c r="V248" i="4"/>
  <c r="W248" i="4"/>
  <c r="X248" i="4"/>
  <c r="Y248" i="4"/>
  <c r="Z248" i="4"/>
  <c r="AA248" i="4"/>
  <c r="AB248" i="4"/>
  <c r="AC248" i="4"/>
  <c r="AD248" i="4"/>
  <c r="AE248" i="4"/>
  <c r="AF248" i="4"/>
  <c r="AG248" i="4"/>
  <c r="AH248" i="4"/>
  <c r="AI248" i="4"/>
  <c r="AJ248" i="4"/>
  <c r="AK248" i="4"/>
  <c r="G249" i="4"/>
  <c r="H249" i="4"/>
  <c r="I249" i="4"/>
  <c r="J249" i="4"/>
  <c r="K249" i="4"/>
  <c r="L249" i="4"/>
  <c r="M249" i="4"/>
  <c r="N249" i="4"/>
  <c r="O249" i="4"/>
  <c r="P249" i="4"/>
  <c r="Q249" i="4"/>
  <c r="R249" i="4"/>
  <c r="S249" i="4"/>
  <c r="T249" i="4"/>
  <c r="U249" i="4"/>
  <c r="V249" i="4"/>
  <c r="W249" i="4"/>
  <c r="X249" i="4"/>
  <c r="Y249" i="4"/>
  <c r="Z249" i="4"/>
  <c r="AA249" i="4"/>
  <c r="AB249" i="4"/>
  <c r="AC249" i="4"/>
  <c r="AD249" i="4"/>
  <c r="AE249" i="4"/>
  <c r="AF249" i="4"/>
  <c r="AG249" i="4"/>
  <c r="AH249" i="4"/>
  <c r="AI249" i="4"/>
  <c r="AJ249" i="4"/>
  <c r="AK249" i="4"/>
  <c r="G250" i="4"/>
  <c r="H250" i="4"/>
  <c r="I250" i="4"/>
  <c r="J250" i="4"/>
  <c r="K250" i="4"/>
  <c r="L250" i="4"/>
  <c r="M250" i="4"/>
  <c r="N250" i="4"/>
  <c r="O250" i="4"/>
  <c r="P250" i="4"/>
  <c r="Q250" i="4"/>
  <c r="R250" i="4"/>
  <c r="S250" i="4"/>
  <c r="T250" i="4"/>
  <c r="U250" i="4"/>
  <c r="V250" i="4"/>
  <c r="W250" i="4"/>
  <c r="X250" i="4"/>
  <c r="Y250" i="4"/>
  <c r="Z250" i="4"/>
  <c r="AA250" i="4"/>
  <c r="AB250" i="4"/>
  <c r="AC250" i="4"/>
  <c r="AD250" i="4"/>
  <c r="AE250" i="4"/>
  <c r="AF250" i="4"/>
  <c r="AG250" i="4"/>
  <c r="AH250" i="4"/>
  <c r="AI250" i="4"/>
  <c r="AJ250" i="4"/>
  <c r="AK250" i="4"/>
  <c r="G251" i="4"/>
  <c r="H251" i="4"/>
  <c r="I251" i="4"/>
  <c r="J251" i="4"/>
  <c r="K251" i="4"/>
  <c r="L251" i="4"/>
  <c r="M251" i="4"/>
  <c r="N251" i="4"/>
  <c r="O251" i="4"/>
  <c r="P251" i="4"/>
  <c r="Q251" i="4"/>
  <c r="R251" i="4"/>
  <c r="S251" i="4"/>
  <c r="T251" i="4"/>
  <c r="U251" i="4"/>
  <c r="V251" i="4"/>
  <c r="W251" i="4"/>
  <c r="X251" i="4"/>
  <c r="Y251" i="4"/>
  <c r="Z251" i="4"/>
  <c r="AA251" i="4"/>
  <c r="AB251" i="4"/>
  <c r="AC251" i="4"/>
  <c r="AD251" i="4"/>
  <c r="AE251" i="4"/>
  <c r="AF251" i="4"/>
  <c r="AG251" i="4"/>
  <c r="AH251" i="4"/>
  <c r="AI251" i="4"/>
  <c r="AJ251" i="4"/>
  <c r="AK251" i="4"/>
  <c r="G252" i="4"/>
  <c r="H252" i="4"/>
  <c r="I252" i="4"/>
  <c r="J252" i="4"/>
  <c r="K252" i="4"/>
  <c r="L252" i="4"/>
  <c r="M252" i="4"/>
  <c r="N252" i="4"/>
  <c r="O252" i="4"/>
  <c r="P252" i="4"/>
  <c r="Q252" i="4"/>
  <c r="R252" i="4"/>
  <c r="S252" i="4"/>
  <c r="T252" i="4"/>
  <c r="U252" i="4"/>
  <c r="V252" i="4"/>
  <c r="W252" i="4"/>
  <c r="X252" i="4"/>
  <c r="Y252" i="4"/>
  <c r="Z252" i="4"/>
  <c r="AA252" i="4"/>
  <c r="AB252" i="4"/>
  <c r="AC252" i="4"/>
  <c r="AD252" i="4"/>
  <c r="AE252" i="4"/>
  <c r="AF252" i="4"/>
  <c r="AG252" i="4"/>
  <c r="AH252" i="4"/>
  <c r="AI252" i="4"/>
  <c r="AJ252" i="4"/>
  <c r="AK252" i="4"/>
  <c r="G253" i="4"/>
  <c r="H253" i="4"/>
  <c r="I253" i="4"/>
  <c r="J253" i="4"/>
  <c r="K253" i="4"/>
  <c r="L253" i="4"/>
  <c r="M253" i="4"/>
  <c r="N253" i="4"/>
  <c r="O253" i="4"/>
  <c r="P253" i="4"/>
  <c r="Q253" i="4"/>
  <c r="R253" i="4"/>
  <c r="S253" i="4"/>
  <c r="T253" i="4"/>
  <c r="U253" i="4"/>
  <c r="V253" i="4"/>
  <c r="W253" i="4"/>
  <c r="X253" i="4"/>
  <c r="Y253" i="4"/>
  <c r="Z253" i="4"/>
  <c r="AA253" i="4"/>
  <c r="AB253" i="4"/>
  <c r="AC253" i="4"/>
  <c r="AD253" i="4"/>
  <c r="AE253" i="4"/>
  <c r="AF253" i="4"/>
  <c r="AG253" i="4"/>
  <c r="AH253" i="4"/>
  <c r="AI253" i="4"/>
  <c r="AJ253" i="4"/>
  <c r="AK253" i="4"/>
  <c r="G254" i="4"/>
  <c r="H254" i="4"/>
  <c r="I254" i="4"/>
  <c r="J254" i="4"/>
  <c r="K254" i="4"/>
  <c r="L254" i="4"/>
  <c r="M254" i="4"/>
  <c r="N254" i="4"/>
  <c r="O254" i="4"/>
  <c r="P254" i="4"/>
  <c r="Q254" i="4"/>
  <c r="R254" i="4"/>
  <c r="S254" i="4"/>
  <c r="T254" i="4"/>
  <c r="U254" i="4"/>
  <c r="V254" i="4"/>
  <c r="W254" i="4"/>
  <c r="X254" i="4"/>
  <c r="Y254" i="4"/>
  <c r="Z254" i="4"/>
  <c r="AA254" i="4"/>
  <c r="AB254" i="4"/>
  <c r="AC254" i="4"/>
  <c r="AD254" i="4"/>
  <c r="AE254" i="4"/>
  <c r="AF254" i="4"/>
  <c r="AG254" i="4"/>
  <c r="AH254" i="4"/>
  <c r="AI254" i="4"/>
  <c r="AJ254" i="4"/>
  <c r="AK254" i="4"/>
  <c r="G255" i="4"/>
  <c r="H255" i="4"/>
  <c r="I255" i="4"/>
  <c r="J255" i="4"/>
  <c r="K255" i="4"/>
  <c r="L255" i="4"/>
  <c r="M255" i="4"/>
  <c r="N255" i="4"/>
  <c r="O255" i="4"/>
  <c r="P255" i="4"/>
  <c r="Q255" i="4"/>
  <c r="R255" i="4"/>
  <c r="S255" i="4"/>
  <c r="T255" i="4"/>
  <c r="U255" i="4"/>
  <c r="V255" i="4"/>
  <c r="W255" i="4"/>
  <c r="X255" i="4"/>
  <c r="Y255" i="4"/>
  <c r="Z255" i="4"/>
  <c r="AA255" i="4"/>
  <c r="AB255" i="4"/>
  <c r="AC255" i="4"/>
  <c r="AD255" i="4"/>
  <c r="AE255" i="4"/>
  <c r="AF255" i="4"/>
  <c r="AG255" i="4"/>
  <c r="AH255" i="4"/>
  <c r="AI255" i="4"/>
  <c r="AJ255" i="4"/>
  <c r="AK255" i="4"/>
  <c r="G256" i="4"/>
  <c r="H256" i="4"/>
  <c r="I256" i="4"/>
  <c r="J256" i="4"/>
  <c r="K256" i="4"/>
  <c r="L256" i="4"/>
  <c r="M256" i="4"/>
  <c r="N256" i="4"/>
  <c r="O256" i="4"/>
  <c r="P256" i="4"/>
  <c r="Q256" i="4"/>
  <c r="R256" i="4"/>
  <c r="S256" i="4"/>
  <c r="T256" i="4"/>
  <c r="U256" i="4"/>
  <c r="V256" i="4"/>
  <c r="W256" i="4"/>
  <c r="X256" i="4"/>
  <c r="Y256" i="4"/>
  <c r="Z256" i="4"/>
  <c r="AA256" i="4"/>
  <c r="AB256" i="4"/>
  <c r="AC256" i="4"/>
  <c r="AD256" i="4"/>
  <c r="AE256" i="4"/>
  <c r="AF256" i="4"/>
  <c r="AG256" i="4"/>
  <c r="AH256" i="4"/>
  <c r="AI256" i="4"/>
  <c r="AJ256" i="4"/>
  <c r="AK256" i="4"/>
  <c r="G257" i="4"/>
  <c r="H257" i="4"/>
  <c r="I257" i="4"/>
  <c r="J257" i="4"/>
  <c r="K257" i="4"/>
  <c r="L257" i="4"/>
  <c r="M257" i="4"/>
  <c r="N257" i="4"/>
  <c r="O257" i="4"/>
  <c r="P257" i="4"/>
  <c r="Q257" i="4"/>
  <c r="R257" i="4"/>
  <c r="S257" i="4"/>
  <c r="T257" i="4"/>
  <c r="U257" i="4"/>
  <c r="V257" i="4"/>
  <c r="W257" i="4"/>
  <c r="X257" i="4"/>
  <c r="Y257" i="4"/>
  <c r="Z257" i="4"/>
  <c r="AA257" i="4"/>
  <c r="AB257" i="4"/>
  <c r="AC257" i="4"/>
  <c r="AD257" i="4"/>
  <c r="AE257" i="4"/>
  <c r="AF257" i="4"/>
  <c r="AG257" i="4"/>
  <c r="AH257" i="4"/>
  <c r="AI257" i="4"/>
  <c r="AJ257" i="4"/>
  <c r="AK257" i="4"/>
  <c r="G258" i="4"/>
  <c r="H258" i="4"/>
  <c r="I258" i="4"/>
  <c r="J258" i="4"/>
  <c r="K258" i="4"/>
  <c r="L258" i="4"/>
  <c r="M258" i="4"/>
  <c r="N258" i="4"/>
  <c r="O258" i="4"/>
  <c r="P258" i="4"/>
  <c r="Q258" i="4"/>
  <c r="R258" i="4"/>
  <c r="S258" i="4"/>
  <c r="T258" i="4"/>
  <c r="U258" i="4"/>
  <c r="V258" i="4"/>
  <c r="W258" i="4"/>
  <c r="X258" i="4"/>
  <c r="Y258" i="4"/>
  <c r="Z258" i="4"/>
  <c r="AA258" i="4"/>
  <c r="AB258" i="4"/>
  <c r="AC258" i="4"/>
  <c r="AD258" i="4"/>
  <c r="AE258" i="4"/>
  <c r="AF258" i="4"/>
  <c r="AG258" i="4"/>
  <c r="AH258" i="4"/>
  <c r="AI258" i="4"/>
  <c r="AJ258" i="4"/>
  <c r="AK258" i="4"/>
  <c r="G259" i="4"/>
  <c r="H259" i="4"/>
  <c r="I259" i="4"/>
  <c r="J259" i="4"/>
  <c r="K259" i="4"/>
  <c r="L259" i="4"/>
  <c r="M259" i="4"/>
  <c r="N259" i="4"/>
  <c r="O259" i="4"/>
  <c r="P259" i="4"/>
  <c r="Q259" i="4"/>
  <c r="R259" i="4"/>
  <c r="S259" i="4"/>
  <c r="T259" i="4"/>
  <c r="U259" i="4"/>
  <c r="V259" i="4"/>
  <c r="W259" i="4"/>
  <c r="X259" i="4"/>
  <c r="Y259" i="4"/>
  <c r="Z259" i="4"/>
  <c r="AA259" i="4"/>
  <c r="AB259" i="4"/>
  <c r="AC259" i="4"/>
  <c r="AD259" i="4"/>
  <c r="AE259" i="4"/>
  <c r="AF259" i="4"/>
  <c r="AG259" i="4"/>
  <c r="AH259" i="4"/>
  <c r="AI259" i="4"/>
  <c r="AJ259" i="4"/>
  <c r="AK259" i="4"/>
  <c r="G260" i="4"/>
  <c r="H260" i="4"/>
  <c r="I260" i="4"/>
  <c r="J260" i="4"/>
  <c r="K260" i="4"/>
  <c r="L260" i="4"/>
  <c r="M260" i="4"/>
  <c r="N260" i="4"/>
  <c r="O260" i="4"/>
  <c r="P260" i="4"/>
  <c r="Q260" i="4"/>
  <c r="R260" i="4"/>
  <c r="S260" i="4"/>
  <c r="T260" i="4"/>
  <c r="U260" i="4"/>
  <c r="V260" i="4"/>
  <c r="W260" i="4"/>
  <c r="X260" i="4"/>
  <c r="Y260" i="4"/>
  <c r="Z260" i="4"/>
  <c r="AA260" i="4"/>
  <c r="AB260" i="4"/>
  <c r="AC260" i="4"/>
  <c r="AD260" i="4"/>
  <c r="AE260" i="4"/>
  <c r="AF260" i="4"/>
  <c r="AG260" i="4"/>
  <c r="AH260" i="4"/>
  <c r="AI260" i="4"/>
  <c r="AJ260" i="4"/>
  <c r="AK260" i="4"/>
  <c r="G261" i="4"/>
  <c r="H261" i="4"/>
  <c r="I261" i="4"/>
  <c r="J261" i="4"/>
  <c r="K261" i="4"/>
  <c r="L261" i="4"/>
  <c r="M261" i="4"/>
  <c r="N261" i="4"/>
  <c r="O261" i="4"/>
  <c r="P261" i="4"/>
  <c r="Q261" i="4"/>
  <c r="R261" i="4"/>
  <c r="S261" i="4"/>
  <c r="T261" i="4"/>
  <c r="U261" i="4"/>
  <c r="V261" i="4"/>
  <c r="W261" i="4"/>
  <c r="X261" i="4"/>
  <c r="Y261" i="4"/>
  <c r="Z261" i="4"/>
  <c r="AA261" i="4"/>
  <c r="AB261" i="4"/>
  <c r="AC261" i="4"/>
  <c r="AD261" i="4"/>
  <c r="AE261" i="4"/>
  <c r="AF261" i="4"/>
  <c r="AG261" i="4"/>
  <c r="AH261" i="4"/>
  <c r="AI261" i="4"/>
  <c r="AJ261" i="4"/>
  <c r="AK261" i="4"/>
  <c r="G262" i="4"/>
  <c r="H262" i="4"/>
  <c r="I262" i="4"/>
  <c r="J262" i="4"/>
  <c r="K262" i="4"/>
  <c r="L262" i="4"/>
  <c r="M262" i="4"/>
  <c r="N262" i="4"/>
  <c r="O262" i="4"/>
  <c r="P262" i="4"/>
  <c r="Q262" i="4"/>
  <c r="R262" i="4"/>
  <c r="S262" i="4"/>
  <c r="T262" i="4"/>
  <c r="U262" i="4"/>
  <c r="V262" i="4"/>
  <c r="W262" i="4"/>
  <c r="X262" i="4"/>
  <c r="Y262" i="4"/>
  <c r="Z262" i="4"/>
  <c r="AA262" i="4"/>
  <c r="AB262" i="4"/>
  <c r="AC262" i="4"/>
  <c r="AD262" i="4"/>
  <c r="AE262" i="4"/>
  <c r="AF262" i="4"/>
  <c r="AG262" i="4"/>
  <c r="AH262" i="4"/>
  <c r="AI262" i="4"/>
  <c r="AJ262" i="4"/>
  <c r="AK262" i="4"/>
  <c r="G263" i="4"/>
  <c r="H263" i="4"/>
  <c r="I263" i="4"/>
  <c r="J263" i="4"/>
  <c r="K263" i="4"/>
  <c r="L263" i="4"/>
  <c r="M263" i="4"/>
  <c r="N263" i="4"/>
  <c r="O263" i="4"/>
  <c r="P263" i="4"/>
  <c r="Q263" i="4"/>
  <c r="R263" i="4"/>
  <c r="S263" i="4"/>
  <c r="T263" i="4"/>
  <c r="U263" i="4"/>
  <c r="V263" i="4"/>
  <c r="W263" i="4"/>
  <c r="X263" i="4"/>
  <c r="Y263" i="4"/>
  <c r="Z263" i="4"/>
  <c r="AA263" i="4"/>
  <c r="AB263" i="4"/>
  <c r="AC263" i="4"/>
  <c r="AD263" i="4"/>
  <c r="AE263" i="4"/>
  <c r="AF263" i="4"/>
  <c r="AG263" i="4"/>
  <c r="AH263" i="4"/>
  <c r="AI263" i="4"/>
  <c r="AJ263" i="4"/>
  <c r="AK263" i="4"/>
  <c r="G264" i="4"/>
  <c r="H264" i="4"/>
  <c r="I264" i="4"/>
  <c r="J264" i="4"/>
  <c r="K264" i="4"/>
  <c r="L264" i="4"/>
  <c r="M264" i="4"/>
  <c r="N264" i="4"/>
  <c r="O264" i="4"/>
  <c r="P264" i="4"/>
  <c r="Q264" i="4"/>
  <c r="R264" i="4"/>
  <c r="S264" i="4"/>
  <c r="T264" i="4"/>
  <c r="U264" i="4"/>
  <c r="V264" i="4"/>
  <c r="W264" i="4"/>
  <c r="X264" i="4"/>
  <c r="Y264" i="4"/>
  <c r="Z264" i="4"/>
  <c r="AA264" i="4"/>
  <c r="AB264" i="4"/>
  <c r="AC264" i="4"/>
  <c r="AD264" i="4"/>
  <c r="AE264" i="4"/>
  <c r="AF264" i="4"/>
  <c r="AG264" i="4"/>
  <c r="AH264" i="4"/>
  <c r="AI264" i="4"/>
  <c r="AJ264" i="4"/>
  <c r="AK264" i="4"/>
  <c r="G265" i="4"/>
  <c r="H265" i="4"/>
  <c r="I265" i="4"/>
  <c r="J265" i="4"/>
  <c r="K265" i="4"/>
  <c r="L265" i="4"/>
  <c r="M265" i="4"/>
  <c r="N265" i="4"/>
  <c r="O265" i="4"/>
  <c r="P265" i="4"/>
  <c r="Q265" i="4"/>
  <c r="R265" i="4"/>
  <c r="S265" i="4"/>
  <c r="T265" i="4"/>
  <c r="U265" i="4"/>
  <c r="V265" i="4"/>
  <c r="W265" i="4"/>
  <c r="X265" i="4"/>
  <c r="Y265" i="4"/>
  <c r="Z265" i="4"/>
  <c r="AA265" i="4"/>
  <c r="AB265" i="4"/>
  <c r="AC265" i="4"/>
  <c r="AD265" i="4"/>
  <c r="AE265" i="4"/>
  <c r="AF265" i="4"/>
  <c r="AG265" i="4"/>
  <c r="AH265" i="4"/>
  <c r="AI265" i="4"/>
  <c r="AJ265" i="4"/>
  <c r="AK265" i="4"/>
  <c r="G266" i="4"/>
  <c r="H266" i="4"/>
  <c r="I266" i="4"/>
  <c r="J266" i="4"/>
  <c r="K266" i="4"/>
  <c r="L266" i="4"/>
  <c r="M266" i="4"/>
  <c r="N266" i="4"/>
  <c r="O266" i="4"/>
  <c r="P266" i="4"/>
  <c r="Q266" i="4"/>
  <c r="R266" i="4"/>
  <c r="S266" i="4"/>
  <c r="T266" i="4"/>
  <c r="U266" i="4"/>
  <c r="V266" i="4"/>
  <c r="W266" i="4"/>
  <c r="X266" i="4"/>
  <c r="Y266" i="4"/>
  <c r="Z266" i="4"/>
  <c r="AA266" i="4"/>
  <c r="AB266" i="4"/>
  <c r="AC266" i="4"/>
  <c r="AD266" i="4"/>
  <c r="AE266" i="4"/>
  <c r="AF266" i="4"/>
  <c r="AG266" i="4"/>
  <c r="AH266" i="4"/>
  <c r="AI266" i="4"/>
  <c r="AJ266" i="4"/>
  <c r="AK266" i="4"/>
  <c r="G267" i="4"/>
  <c r="H267" i="4"/>
  <c r="I267" i="4"/>
  <c r="J267" i="4"/>
  <c r="K267" i="4"/>
  <c r="L267" i="4"/>
  <c r="M267" i="4"/>
  <c r="N267" i="4"/>
  <c r="O267" i="4"/>
  <c r="P267" i="4"/>
  <c r="Q267" i="4"/>
  <c r="R267" i="4"/>
  <c r="S267" i="4"/>
  <c r="T267" i="4"/>
  <c r="U267" i="4"/>
  <c r="V267" i="4"/>
  <c r="W267" i="4"/>
  <c r="X267" i="4"/>
  <c r="Y267" i="4"/>
  <c r="Z267" i="4"/>
  <c r="AA267" i="4"/>
  <c r="AB267" i="4"/>
  <c r="AC267" i="4"/>
  <c r="AD267" i="4"/>
  <c r="AE267" i="4"/>
  <c r="AF267" i="4"/>
  <c r="AG267" i="4"/>
  <c r="AH267" i="4"/>
  <c r="AI267" i="4"/>
  <c r="AJ267" i="4"/>
  <c r="AK267" i="4"/>
  <c r="G268" i="4"/>
  <c r="H268" i="4"/>
  <c r="I268" i="4"/>
  <c r="J268" i="4"/>
  <c r="K268" i="4"/>
  <c r="L268" i="4"/>
  <c r="M268" i="4"/>
  <c r="N268" i="4"/>
  <c r="O268" i="4"/>
  <c r="P268" i="4"/>
  <c r="Q268" i="4"/>
  <c r="R268" i="4"/>
  <c r="S268" i="4"/>
  <c r="T268" i="4"/>
  <c r="U268" i="4"/>
  <c r="V268" i="4"/>
  <c r="W268" i="4"/>
  <c r="X268" i="4"/>
  <c r="Y268" i="4"/>
  <c r="Z268" i="4"/>
  <c r="AA268" i="4"/>
  <c r="AB268" i="4"/>
  <c r="AC268" i="4"/>
  <c r="AD268" i="4"/>
  <c r="AE268" i="4"/>
  <c r="AF268" i="4"/>
  <c r="AG268" i="4"/>
  <c r="AH268" i="4"/>
  <c r="AI268" i="4"/>
  <c r="AJ268" i="4"/>
  <c r="AK268" i="4"/>
  <c r="G269" i="4"/>
  <c r="H269" i="4"/>
  <c r="I269" i="4"/>
  <c r="J269" i="4"/>
  <c r="K269" i="4"/>
  <c r="L269" i="4"/>
  <c r="M269" i="4"/>
  <c r="N269" i="4"/>
  <c r="O269" i="4"/>
  <c r="P269" i="4"/>
  <c r="Q269" i="4"/>
  <c r="R269" i="4"/>
  <c r="S269" i="4"/>
  <c r="T269" i="4"/>
  <c r="U269" i="4"/>
  <c r="V269" i="4"/>
  <c r="W269" i="4"/>
  <c r="X269" i="4"/>
  <c r="Y269" i="4"/>
  <c r="Z269" i="4"/>
  <c r="AA269" i="4"/>
  <c r="AB269" i="4"/>
  <c r="AC269" i="4"/>
  <c r="AD269" i="4"/>
  <c r="AE269" i="4"/>
  <c r="AF269" i="4"/>
  <c r="AG269" i="4"/>
  <c r="AH269" i="4"/>
  <c r="AI269" i="4"/>
  <c r="AJ269" i="4"/>
  <c r="AK269" i="4"/>
  <c r="G270" i="4"/>
  <c r="H270" i="4"/>
  <c r="I270" i="4"/>
  <c r="J270" i="4"/>
  <c r="K270" i="4"/>
  <c r="L270" i="4"/>
  <c r="M270" i="4"/>
  <c r="N270" i="4"/>
  <c r="O270" i="4"/>
  <c r="P270" i="4"/>
  <c r="Q270" i="4"/>
  <c r="R270" i="4"/>
  <c r="S270" i="4"/>
  <c r="T270" i="4"/>
  <c r="U270" i="4"/>
  <c r="V270" i="4"/>
  <c r="W270" i="4"/>
  <c r="X270" i="4"/>
  <c r="Y270" i="4"/>
  <c r="Z270" i="4"/>
  <c r="AA270" i="4"/>
  <c r="AB270" i="4"/>
  <c r="AC270" i="4"/>
  <c r="AD270" i="4"/>
  <c r="AE270" i="4"/>
  <c r="AF270" i="4"/>
  <c r="AG270" i="4"/>
  <c r="AH270" i="4"/>
  <c r="AI270" i="4"/>
  <c r="AJ270" i="4"/>
  <c r="AK270" i="4"/>
  <c r="G271" i="4"/>
  <c r="H271" i="4"/>
  <c r="I271" i="4"/>
  <c r="J271" i="4"/>
  <c r="K271" i="4"/>
  <c r="L271" i="4"/>
  <c r="M271" i="4"/>
  <c r="N271" i="4"/>
  <c r="O271" i="4"/>
  <c r="P271" i="4"/>
  <c r="Q271" i="4"/>
  <c r="R271" i="4"/>
  <c r="S271" i="4"/>
  <c r="T271" i="4"/>
  <c r="U271" i="4"/>
  <c r="V271" i="4"/>
  <c r="W271" i="4"/>
  <c r="X271" i="4"/>
  <c r="Y271" i="4"/>
  <c r="Z271" i="4"/>
  <c r="AA271" i="4"/>
  <c r="AB271" i="4"/>
  <c r="AC271" i="4"/>
  <c r="AD271" i="4"/>
  <c r="AE271" i="4"/>
  <c r="AF271" i="4"/>
  <c r="AG271" i="4"/>
  <c r="AH271" i="4"/>
  <c r="AI271" i="4"/>
  <c r="AJ271" i="4"/>
  <c r="AK271" i="4"/>
  <c r="G272" i="4"/>
  <c r="H272" i="4"/>
  <c r="I272" i="4"/>
  <c r="J272" i="4"/>
  <c r="K272" i="4"/>
  <c r="L272" i="4"/>
  <c r="M272" i="4"/>
  <c r="N272" i="4"/>
  <c r="O272" i="4"/>
  <c r="P272" i="4"/>
  <c r="Q272" i="4"/>
  <c r="R272" i="4"/>
  <c r="S272" i="4"/>
  <c r="T272" i="4"/>
  <c r="U272" i="4"/>
  <c r="V272" i="4"/>
  <c r="W272" i="4"/>
  <c r="X272" i="4"/>
  <c r="Y272" i="4"/>
  <c r="Z272" i="4"/>
  <c r="AA272" i="4"/>
  <c r="AB272" i="4"/>
  <c r="AC272" i="4"/>
  <c r="AD272" i="4"/>
  <c r="AE272" i="4"/>
  <c r="AF272" i="4"/>
  <c r="AG272" i="4"/>
  <c r="AH272" i="4"/>
  <c r="AI272" i="4"/>
  <c r="AJ272" i="4"/>
  <c r="AK272" i="4"/>
  <c r="G273" i="4"/>
  <c r="H273" i="4"/>
  <c r="I273" i="4"/>
  <c r="J273" i="4"/>
  <c r="K273" i="4"/>
  <c r="L273" i="4"/>
  <c r="M273" i="4"/>
  <c r="N273" i="4"/>
  <c r="O273" i="4"/>
  <c r="P273" i="4"/>
  <c r="Q273" i="4"/>
  <c r="R273" i="4"/>
  <c r="S273" i="4"/>
  <c r="T273" i="4"/>
  <c r="U273" i="4"/>
  <c r="V273" i="4"/>
  <c r="W273" i="4"/>
  <c r="X273" i="4"/>
  <c r="Y273" i="4"/>
  <c r="Z273" i="4"/>
  <c r="AA273" i="4"/>
  <c r="AB273" i="4"/>
  <c r="AC273" i="4"/>
  <c r="AD273" i="4"/>
  <c r="AE273" i="4"/>
  <c r="AF273" i="4"/>
  <c r="AG273" i="4"/>
  <c r="AH273" i="4"/>
  <c r="AI273" i="4"/>
  <c r="AJ273" i="4"/>
  <c r="AK273" i="4"/>
  <c r="G274" i="4"/>
  <c r="H274" i="4"/>
  <c r="I274" i="4"/>
  <c r="J274" i="4"/>
  <c r="K274" i="4"/>
  <c r="L274" i="4"/>
  <c r="M274" i="4"/>
  <c r="N274" i="4"/>
  <c r="O274" i="4"/>
  <c r="P274" i="4"/>
  <c r="Q274" i="4"/>
  <c r="R274" i="4"/>
  <c r="S274" i="4"/>
  <c r="T274" i="4"/>
  <c r="U274" i="4"/>
  <c r="V274" i="4"/>
  <c r="W274" i="4"/>
  <c r="X274" i="4"/>
  <c r="Y274" i="4"/>
  <c r="Z274" i="4"/>
  <c r="AA274" i="4"/>
  <c r="AB274" i="4"/>
  <c r="AC274" i="4"/>
  <c r="AD274" i="4"/>
  <c r="AE274" i="4"/>
  <c r="AF274" i="4"/>
  <c r="AG274" i="4"/>
  <c r="AH274" i="4"/>
  <c r="AI274" i="4"/>
  <c r="AJ274" i="4"/>
  <c r="AK274" i="4"/>
  <c r="G275" i="4"/>
  <c r="H275" i="4"/>
  <c r="I275" i="4"/>
  <c r="J275" i="4"/>
  <c r="K275" i="4"/>
  <c r="L275" i="4"/>
  <c r="M275" i="4"/>
  <c r="N275" i="4"/>
  <c r="O275" i="4"/>
  <c r="P275" i="4"/>
  <c r="Q275" i="4"/>
  <c r="R275" i="4"/>
  <c r="S275" i="4"/>
  <c r="T275" i="4"/>
  <c r="U275" i="4"/>
  <c r="V275" i="4"/>
  <c r="W275" i="4"/>
  <c r="X275" i="4"/>
  <c r="Y275" i="4"/>
  <c r="Z275" i="4"/>
  <c r="AA275" i="4"/>
  <c r="AB275" i="4"/>
  <c r="AC275" i="4"/>
  <c r="AD275" i="4"/>
  <c r="AE275" i="4"/>
  <c r="AF275" i="4"/>
  <c r="AG275" i="4"/>
  <c r="AH275" i="4"/>
  <c r="AI275" i="4"/>
  <c r="AJ275" i="4"/>
  <c r="AK275" i="4"/>
  <c r="G276" i="4"/>
  <c r="H276" i="4"/>
  <c r="I276" i="4"/>
  <c r="J276" i="4"/>
  <c r="K276" i="4"/>
  <c r="L276" i="4"/>
  <c r="M276" i="4"/>
  <c r="N276" i="4"/>
  <c r="O276" i="4"/>
  <c r="P276" i="4"/>
  <c r="Q276" i="4"/>
  <c r="R276" i="4"/>
  <c r="S276" i="4"/>
  <c r="T276" i="4"/>
  <c r="U276" i="4"/>
  <c r="V276" i="4"/>
  <c r="W276" i="4"/>
  <c r="X276" i="4"/>
  <c r="Y276" i="4"/>
  <c r="Z276" i="4"/>
  <c r="AA276" i="4"/>
  <c r="AB276" i="4"/>
  <c r="AC276" i="4"/>
  <c r="AD276" i="4"/>
  <c r="AE276" i="4"/>
  <c r="AF276" i="4"/>
  <c r="AG276" i="4"/>
  <c r="AH276" i="4"/>
  <c r="AI276" i="4"/>
  <c r="AJ276" i="4"/>
  <c r="AK276" i="4"/>
  <c r="G277" i="4"/>
  <c r="H277" i="4"/>
  <c r="I277" i="4"/>
  <c r="J277" i="4"/>
  <c r="K277" i="4"/>
  <c r="L277" i="4"/>
  <c r="M277" i="4"/>
  <c r="N277" i="4"/>
  <c r="O277" i="4"/>
  <c r="P277" i="4"/>
  <c r="Q277" i="4"/>
  <c r="R277" i="4"/>
  <c r="S277" i="4"/>
  <c r="T277" i="4"/>
  <c r="U277" i="4"/>
  <c r="V277" i="4"/>
  <c r="W277" i="4"/>
  <c r="X277" i="4"/>
  <c r="Y277" i="4"/>
  <c r="Z277" i="4"/>
  <c r="AA277" i="4"/>
  <c r="AB277" i="4"/>
  <c r="AC277" i="4"/>
  <c r="AD277" i="4"/>
  <c r="AE277" i="4"/>
  <c r="AF277" i="4"/>
  <c r="AG277" i="4"/>
  <c r="AH277" i="4"/>
  <c r="AI277" i="4"/>
  <c r="AJ277" i="4"/>
  <c r="AK277" i="4"/>
  <c r="G278" i="4"/>
  <c r="H278" i="4"/>
  <c r="I278" i="4"/>
  <c r="J278" i="4"/>
  <c r="K278" i="4"/>
  <c r="L278" i="4"/>
  <c r="M278" i="4"/>
  <c r="N278" i="4"/>
  <c r="O278" i="4"/>
  <c r="P278" i="4"/>
  <c r="Q278" i="4"/>
  <c r="R278" i="4"/>
  <c r="S278" i="4"/>
  <c r="T278" i="4"/>
  <c r="U278" i="4"/>
  <c r="V278" i="4"/>
  <c r="W278" i="4"/>
  <c r="X278" i="4"/>
  <c r="Y278" i="4"/>
  <c r="Z278" i="4"/>
  <c r="AA278" i="4"/>
  <c r="AB278" i="4"/>
  <c r="AC278" i="4"/>
  <c r="AD278" i="4"/>
  <c r="AE278" i="4"/>
  <c r="AF278" i="4"/>
  <c r="AG278" i="4"/>
  <c r="AH278" i="4"/>
  <c r="AI278" i="4"/>
  <c r="AJ278" i="4"/>
  <c r="AK278" i="4"/>
  <c r="G279" i="4"/>
  <c r="H279" i="4"/>
  <c r="I279" i="4"/>
  <c r="J279" i="4"/>
  <c r="K279" i="4"/>
  <c r="L279" i="4"/>
  <c r="M279" i="4"/>
  <c r="N279" i="4"/>
  <c r="O279" i="4"/>
  <c r="P279" i="4"/>
  <c r="Q279" i="4"/>
  <c r="R279" i="4"/>
  <c r="S279" i="4"/>
  <c r="T279" i="4"/>
  <c r="U279" i="4"/>
  <c r="V279" i="4"/>
  <c r="W279" i="4"/>
  <c r="X279" i="4"/>
  <c r="Y279" i="4"/>
  <c r="Z279" i="4"/>
  <c r="AA279" i="4"/>
  <c r="AB279" i="4"/>
  <c r="AC279" i="4"/>
  <c r="AD279" i="4"/>
  <c r="AE279" i="4"/>
  <c r="AF279" i="4"/>
  <c r="AG279" i="4"/>
  <c r="AH279" i="4"/>
  <c r="AI279" i="4"/>
  <c r="AJ279" i="4"/>
  <c r="AK279" i="4"/>
  <c r="G280" i="4"/>
  <c r="H280" i="4"/>
  <c r="I280" i="4"/>
  <c r="J280" i="4"/>
  <c r="K280" i="4"/>
  <c r="L280" i="4"/>
  <c r="M280" i="4"/>
  <c r="N280" i="4"/>
  <c r="O280" i="4"/>
  <c r="P280" i="4"/>
  <c r="Q280" i="4"/>
  <c r="R280" i="4"/>
  <c r="S280" i="4"/>
  <c r="T280" i="4"/>
  <c r="U280" i="4"/>
  <c r="V280" i="4"/>
  <c r="W280" i="4"/>
  <c r="X280" i="4"/>
  <c r="Y280" i="4"/>
  <c r="Z280" i="4"/>
  <c r="AA280" i="4"/>
  <c r="AB280" i="4"/>
  <c r="AC280" i="4"/>
  <c r="AD280" i="4"/>
  <c r="AE280" i="4"/>
  <c r="AF280" i="4"/>
  <c r="AG280" i="4"/>
  <c r="AH280" i="4"/>
  <c r="AI280" i="4"/>
  <c r="AJ280" i="4"/>
  <c r="AK280" i="4"/>
  <c r="G281" i="4"/>
  <c r="H281" i="4"/>
  <c r="I281" i="4"/>
  <c r="J281" i="4"/>
  <c r="K281" i="4"/>
  <c r="L281" i="4"/>
  <c r="M281" i="4"/>
  <c r="N281" i="4"/>
  <c r="O281" i="4"/>
  <c r="P281" i="4"/>
  <c r="Q281" i="4"/>
  <c r="R281" i="4"/>
  <c r="S281" i="4"/>
  <c r="T281" i="4"/>
  <c r="U281" i="4"/>
  <c r="V281" i="4"/>
  <c r="W281" i="4"/>
  <c r="X281" i="4"/>
  <c r="Y281" i="4"/>
  <c r="Z281" i="4"/>
  <c r="AA281" i="4"/>
  <c r="AB281" i="4"/>
  <c r="AC281" i="4"/>
  <c r="AD281" i="4"/>
  <c r="AE281" i="4"/>
  <c r="AF281" i="4"/>
  <c r="AG281" i="4"/>
  <c r="AH281" i="4"/>
  <c r="AI281" i="4"/>
  <c r="AJ281" i="4"/>
  <c r="AK281" i="4"/>
  <c r="G282" i="4"/>
  <c r="H282" i="4"/>
  <c r="I282" i="4"/>
  <c r="J282" i="4"/>
  <c r="K282" i="4"/>
  <c r="L282" i="4"/>
  <c r="M282" i="4"/>
  <c r="N282" i="4"/>
  <c r="O282" i="4"/>
  <c r="P282" i="4"/>
  <c r="Q282" i="4"/>
  <c r="R282" i="4"/>
  <c r="S282" i="4"/>
  <c r="T282" i="4"/>
  <c r="U282" i="4"/>
  <c r="V282" i="4"/>
  <c r="W282" i="4"/>
  <c r="X282" i="4"/>
  <c r="Y282" i="4"/>
  <c r="Z282" i="4"/>
  <c r="AA282" i="4"/>
  <c r="AB282" i="4"/>
  <c r="AC282" i="4"/>
  <c r="AD282" i="4"/>
  <c r="AE282" i="4"/>
  <c r="AF282" i="4"/>
  <c r="AG282" i="4"/>
  <c r="AH282" i="4"/>
  <c r="AI282" i="4"/>
  <c r="AJ282" i="4"/>
  <c r="AK282" i="4"/>
  <c r="G283" i="4"/>
  <c r="H283" i="4"/>
  <c r="I283" i="4"/>
  <c r="J283" i="4"/>
  <c r="K283" i="4"/>
  <c r="L283" i="4"/>
  <c r="M283" i="4"/>
  <c r="N283" i="4"/>
  <c r="O283" i="4"/>
  <c r="P283" i="4"/>
  <c r="Q283" i="4"/>
  <c r="R283" i="4"/>
  <c r="S283" i="4"/>
  <c r="T283" i="4"/>
  <c r="U283" i="4"/>
  <c r="V283" i="4"/>
  <c r="W283" i="4"/>
  <c r="X283" i="4"/>
  <c r="Y283" i="4"/>
  <c r="Z283" i="4"/>
  <c r="AA283" i="4"/>
  <c r="AB283" i="4"/>
  <c r="AC283" i="4"/>
  <c r="AD283" i="4"/>
  <c r="AE283" i="4"/>
  <c r="AF283" i="4"/>
  <c r="AG283" i="4"/>
  <c r="AH283" i="4"/>
  <c r="AI283" i="4"/>
  <c r="AJ283" i="4"/>
  <c r="AK283" i="4"/>
  <c r="G284" i="4"/>
  <c r="H284" i="4"/>
  <c r="I284" i="4"/>
  <c r="J284" i="4"/>
  <c r="K284" i="4"/>
  <c r="L284" i="4"/>
  <c r="M284" i="4"/>
  <c r="N284" i="4"/>
  <c r="O284" i="4"/>
  <c r="P284" i="4"/>
  <c r="Q284" i="4"/>
  <c r="R284" i="4"/>
  <c r="S284" i="4"/>
  <c r="T284" i="4"/>
  <c r="U284" i="4"/>
  <c r="V284" i="4"/>
  <c r="W284" i="4"/>
  <c r="X284" i="4"/>
  <c r="Y284" i="4"/>
  <c r="Z284" i="4"/>
  <c r="AA284" i="4"/>
  <c r="AB284" i="4"/>
  <c r="AC284" i="4"/>
  <c r="AD284" i="4"/>
  <c r="AE284" i="4"/>
  <c r="AF284" i="4"/>
  <c r="AG284" i="4"/>
  <c r="AH284" i="4"/>
  <c r="AI284" i="4"/>
  <c r="AJ284" i="4"/>
  <c r="AK284" i="4"/>
  <c r="G285" i="4"/>
  <c r="H285" i="4"/>
  <c r="I285" i="4"/>
  <c r="J285" i="4"/>
  <c r="K285" i="4"/>
  <c r="L285" i="4"/>
  <c r="M285" i="4"/>
  <c r="N285" i="4"/>
  <c r="O285" i="4"/>
  <c r="P285" i="4"/>
  <c r="Q285" i="4"/>
  <c r="R285" i="4"/>
  <c r="S285" i="4"/>
  <c r="T285" i="4"/>
  <c r="U285" i="4"/>
  <c r="V285" i="4"/>
  <c r="W285" i="4"/>
  <c r="X285" i="4"/>
  <c r="Y285" i="4"/>
  <c r="Z285" i="4"/>
  <c r="AA285" i="4"/>
  <c r="AB285" i="4"/>
  <c r="AC285" i="4"/>
  <c r="AD285" i="4"/>
  <c r="AE285" i="4"/>
  <c r="AF285" i="4"/>
  <c r="AG285" i="4"/>
  <c r="AH285" i="4"/>
  <c r="AI285" i="4"/>
  <c r="AJ285" i="4"/>
  <c r="AK285" i="4"/>
  <c r="G286" i="4"/>
  <c r="H286" i="4"/>
  <c r="I286" i="4"/>
  <c r="J286" i="4"/>
  <c r="K286" i="4"/>
  <c r="L286" i="4"/>
  <c r="M286" i="4"/>
  <c r="N286" i="4"/>
  <c r="O286" i="4"/>
  <c r="P286" i="4"/>
  <c r="Q286" i="4"/>
  <c r="R286" i="4"/>
  <c r="S286" i="4"/>
  <c r="T286" i="4"/>
  <c r="U286" i="4"/>
  <c r="V286" i="4"/>
  <c r="W286" i="4"/>
  <c r="X286" i="4"/>
  <c r="Y286" i="4"/>
  <c r="Z286" i="4"/>
  <c r="AA286" i="4"/>
  <c r="AB286" i="4"/>
  <c r="AC286" i="4"/>
  <c r="AD286" i="4"/>
  <c r="AE286" i="4"/>
  <c r="AF286" i="4"/>
  <c r="AG286" i="4"/>
  <c r="AH286" i="4"/>
  <c r="AI286" i="4"/>
  <c r="AJ286" i="4"/>
  <c r="AK286" i="4"/>
  <c r="G287" i="4"/>
  <c r="H287" i="4"/>
  <c r="I287" i="4"/>
  <c r="J287" i="4"/>
  <c r="K287" i="4"/>
  <c r="L287" i="4"/>
  <c r="M287" i="4"/>
  <c r="N287" i="4"/>
  <c r="O287" i="4"/>
  <c r="P287" i="4"/>
  <c r="Q287" i="4"/>
  <c r="R287" i="4"/>
  <c r="S287" i="4"/>
  <c r="T287" i="4"/>
  <c r="U287" i="4"/>
  <c r="V287" i="4"/>
  <c r="W287" i="4"/>
  <c r="X287" i="4"/>
  <c r="Y287" i="4"/>
  <c r="Z287" i="4"/>
  <c r="AA287" i="4"/>
  <c r="AB287" i="4"/>
  <c r="AC287" i="4"/>
  <c r="AD287" i="4"/>
  <c r="AE287" i="4"/>
  <c r="AF287" i="4"/>
  <c r="AG287" i="4"/>
  <c r="AH287" i="4"/>
  <c r="AI287" i="4"/>
  <c r="AJ287" i="4"/>
  <c r="AK287" i="4"/>
  <c r="G288" i="4"/>
  <c r="H288" i="4"/>
  <c r="I288" i="4"/>
  <c r="J288" i="4"/>
  <c r="K288" i="4"/>
  <c r="L288" i="4"/>
  <c r="M288" i="4"/>
  <c r="N288" i="4"/>
  <c r="O288" i="4"/>
  <c r="P288" i="4"/>
  <c r="Q288" i="4"/>
  <c r="R288" i="4"/>
  <c r="S288" i="4"/>
  <c r="T288" i="4"/>
  <c r="U288" i="4"/>
  <c r="V288" i="4"/>
  <c r="W288" i="4"/>
  <c r="X288" i="4"/>
  <c r="Y288" i="4"/>
  <c r="Z288" i="4"/>
  <c r="AA288" i="4"/>
  <c r="AB288" i="4"/>
  <c r="AC288" i="4"/>
  <c r="AD288" i="4"/>
  <c r="AE288" i="4"/>
  <c r="AF288" i="4"/>
  <c r="AG288" i="4"/>
  <c r="AH288" i="4"/>
  <c r="AI288" i="4"/>
  <c r="AJ288" i="4"/>
  <c r="AK288" i="4"/>
  <c r="G289" i="4"/>
  <c r="H289" i="4"/>
  <c r="I289" i="4"/>
  <c r="J289" i="4"/>
  <c r="K289" i="4"/>
  <c r="L289" i="4"/>
  <c r="M289" i="4"/>
  <c r="N289" i="4"/>
  <c r="O289" i="4"/>
  <c r="P289" i="4"/>
  <c r="Q289" i="4"/>
  <c r="R289" i="4"/>
  <c r="S289" i="4"/>
  <c r="T289" i="4"/>
  <c r="U289" i="4"/>
  <c r="V289" i="4"/>
  <c r="W289" i="4"/>
  <c r="X289" i="4"/>
  <c r="Y289" i="4"/>
  <c r="Z289" i="4"/>
  <c r="AA289" i="4"/>
  <c r="AB289" i="4"/>
  <c r="AC289" i="4"/>
  <c r="AD289" i="4"/>
  <c r="AE289" i="4"/>
  <c r="AF289" i="4"/>
  <c r="AG289" i="4"/>
  <c r="AH289" i="4"/>
  <c r="AI289" i="4"/>
  <c r="AJ289" i="4"/>
  <c r="AK289" i="4"/>
  <c r="G290" i="4"/>
  <c r="H290" i="4"/>
  <c r="I290" i="4"/>
  <c r="J290" i="4"/>
  <c r="K290" i="4"/>
  <c r="L290"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G291" i="4"/>
  <c r="H291" i="4"/>
  <c r="I291" i="4"/>
  <c r="J291" i="4"/>
  <c r="K291" i="4"/>
  <c r="L291" i="4"/>
  <c r="M291" i="4"/>
  <c r="N291" i="4"/>
  <c r="O291" i="4"/>
  <c r="P291" i="4"/>
  <c r="Q291" i="4"/>
  <c r="R291" i="4"/>
  <c r="S291" i="4"/>
  <c r="T291" i="4"/>
  <c r="U291" i="4"/>
  <c r="V291" i="4"/>
  <c r="W291" i="4"/>
  <c r="X291" i="4"/>
  <c r="Y291" i="4"/>
  <c r="Z291" i="4"/>
  <c r="AA291" i="4"/>
  <c r="AB291" i="4"/>
  <c r="AC291" i="4"/>
  <c r="AD291" i="4"/>
  <c r="AE291" i="4"/>
  <c r="AF291" i="4"/>
  <c r="AG291" i="4"/>
  <c r="AH291" i="4"/>
  <c r="AI291" i="4"/>
  <c r="AJ291" i="4"/>
  <c r="AK291" i="4"/>
  <c r="G292" i="4"/>
  <c r="H292" i="4"/>
  <c r="I292" i="4"/>
  <c r="J292" i="4"/>
  <c r="K292" i="4"/>
  <c r="L292"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G293" i="4"/>
  <c r="H293" i="4"/>
  <c r="I293" i="4"/>
  <c r="J293" i="4"/>
  <c r="K293" i="4"/>
  <c r="L293"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G294" i="4"/>
  <c r="H294" i="4"/>
  <c r="I294" i="4"/>
  <c r="J294" i="4"/>
  <c r="K294" i="4"/>
  <c r="L294"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G295" i="4"/>
  <c r="H295" i="4"/>
  <c r="I295" i="4"/>
  <c r="J295" i="4"/>
  <c r="K295" i="4"/>
  <c r="L295"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G296" i="4"/>
  <c r="H296" i="4"/>
  <c r="I296" i="4"/>
  <c r="J296" i="4"/>
  <c r="K296" i="4"/>
  <c r="L296"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G297" i="4"/>
  <c r="H297" i="4"/>
  <c r="I297" i="4"/>
  <c r="J297" i="4"/>
  <c r="K297" i="4"/>
  <c r="L297"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G298" i="4"/>
  <c r="H298" i="4"/>
  <c r="I298" i="4"/>
  <c r="J298" i="4"/>
  <c r="K298" i="4"/>
  <c r="L298"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G299" i="4"/>
  <c r="H299" i="4"/>
  <c r="I299" i="4"/>
  <c r="J299" i="4"/>
  <c r="K299" i="4"/>
  <c r="L299"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G300" i="4"/>
  <c r="H300" i="4"/>
  <c r="I300" i="4"/>
  <c r="J300" i="4"/>
  <c r="K300" i="4"/>
  <c r="L300"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G301" i="4"/>
  <c r="H301" i="4"/>
  <c r="I301" i="4"/>
  <c r="J301" i="4"/>
  <c r="K301" i="4"/>
  <c r="L301" i="4"/>
  <c r="M301" i="4"/>
  <c r="N301" i="4"/>
  <c r="O301" i="4"/>
  <c r="P301" i="4"/>
  <c r="Q301" i="4"/>
  <c r="R301" i="4"/>
  <c r="S301" i="4"/>
  <c r="T301" i="4"/>
  <c r="U301" i="4"/>
  <c r="V301" i="4"/>
  <c r="W301" i="4"/>
  <c r="X301" i="4"/>
  <c r="Y301" i="4"/>
  <c r="Z301" i="4"/>
  <c r="AA301" i="4"/>
  <c r="AB301" i="4"/>
  <c r="AC301" i="4"/>
  <c r="AD301" i="4"/>
  <c r="AE301" i="4"/>
  <c r="AF301" i="4"/>
  <c r="AG301" i="4"/>
  <c r="AH301" i="4"/>
  <c r="AI301" i="4"/>
  <c r="AJ301" i="4"/>
  <c r="AK301" i="4"/>
  <c r="G302" i="4"/>
  <c r="H302" i="4"/>
  <c r="I302" i="4"/>
  <c r="J302" i="4"/>
  <c r="K302" i="4"/>
  <c r="L302" i="4"/>
  <c r="M302" i="4"/>
  <c r="N302" i="4"/>
  <c r="O302" i="4"/>
  <c r="P302" i="4"/>
  <c r="Q302" i="4"/>
  <c r="R302" i="4"/>
  <c r="S302" i="4"/>
  <c r="T302" i="4"/>
  <c r="U302" i="4"/>
  <c r="V302" i="4"/>
  <c r="W302" i="4"/>
  <c r="X302" i="4"/>
  <c r="Y302" i="4"/>
  <c r="Z302" i="4"/>
  <c r="AA302" i="4"/>
  <c r="AB302" i="4"/>
  <c r="AC302" i="4"/>
  <c r="AD302" i="4"/>
  <c r="AE302" i="4"/>
  <c r="AF302" i="4"/>
  <c r="AG302" i="4"/>
  <c r="AH302" i="4"/>
  <c r="AI302" i="4"/>
  <c r="AJ302" i="4"/>
  <c r="AK302" i="4"/>
  <c r="G303" i="4"/>
  <c r="H303" i="4"/>
  <c r="I303" i="4"/>
  <c r="J303" i="4"/>
  <c r="K303" i="4"/>
  <c r="L303" i="4"/>
  <c r="M303" i="4"/>
  <c r="N303" i="4"/>
  <c r="O303" i="4"/>
  <c r="P303" i="4"/>
  <c r="Q303" i="4"/>
  <c r="R303" i="4"/>
  <c r="S303" i="4"/>
  <c r="T303" i="4"/>
  <c r="U303" i="4"/>
  <c r="V303" i="4"/>
  <c r="W303" i="4"/>
  <c r="X303" i="4"/>
  <c r="Y303" i="4"/>
  <c r="Z303" i="4"/>
  <c r="AA303" i="4"/>
  <c r="AB303" i="4"/>
  <c r="AC303" i="4"/>
  <c r="AD303" i="4"/>
  <c r="AE303" i="4"/>
  <c r="AF303" i="4"/>
  <c r="AG303" i="4"/>
  <c r="AH303" i="4"/>
  <c r="AI303" i="4"/>
  <c r="AJ303" i="4"/>
  <c r="AK303" i="4"/>
  <c r="G304" i="4"/>
  <c r="H304" i="4"/>
  <c r="I304" i="4"/>
  <c r="J304" i="4"/>
  <c r="K304" i="4"/>
  <c r="L304" i="4"/>
  <c r="M304" i="4"/>
  <c r="N304" i="4"/>
  <c r="O304" i="4"/>
  <c r="P304" i="4"/>
  <c r="Q304" i="4"/>
  <c r="R304" i="4"/>
  <c r="S304" i="4"/>
  <c r="T304" i="4"/>
  <c r="U304" i="4"/>
  <c r="V304" i="4"/>
  <c r="W304" i="4"/>
  <c r="X304" i="4"/>
  <c r="Y304" i="4"/>
  <c r="Z304" i="4"/>
  <c r="AA304" i="4"/>
  <c r="AB304" i="4"/>
  <c r="AC304" i="4"/>
  <c r="AD304" i="4"/>
  <c r="AE304" i="4"/>
  <c r="AF304" i="4"/>
  <c r="AG304" i="4"/>
  <c r="AH304" i="4"/>
  <c r="AI304" i="4"/>
  <c r="AJ304" i="4"/>
  <c r="AK304" i="4"/>
  <c r="G305" i="4"/>
  <c r="H305" i="4"/>
  <c r="I305" i="4"/>
  <c r="J305" i="4"/>
  <c r="K305" i="4"/>
  <c r="L305" i="4"/>
  <c r="M305" i="4"/>
  <c r="N305" i="4"/>
  <c r="O305" i="4"/>
  <c r="P305" i="4"/>
  <c r="Q305" i="4"/>
  <c r="R305" i="4"/>
  <c r="S305" i="4"/>
  <c r="T305" i="4"/>
  <c r="U305" i="4"/>
  <c r="V305" i="4"/>
  <c r="W305" i="4"/>
  <c r="X305" i="4"/>
  <c r="Y305" i="4"/>
  <c r="Z305" i="4"/>
  <c r="AA305" i="4"/>
  <c r="AB305" i="4"/>
  <c r="AC305" i="4"/>
  <c r="AD305" i="4"/>
  <c r="AE305" i="4"/>
  <c r="AF305" i="4"/>
  <c r="AG305" i="4"/>
  <c r="AH305" i="4"/>
  <c r="AI305" i="4"/>
  <c r="AJ305" i="4"/>
  <c r="AK305" i="4"/>
  <c r="G306" i="4"/>
  <c r="H306" i="4"/>
  <c r="I306" i="4"/>
  <c r="J306" i="4"/>
  <c r="K306" i="4"/>
  <c r="L306" i="4"/>
  <c r="M306" i="4"/>
  <c r="N306" i="4"/>
  <c r="O306" i="4"/>
  <c r="P306" i="4"/>
  <c r="Q306" i="4"/>
  <c r="R306" i="4"/>
  <c r="S306" i="4"/>
  <c r="T306" i="4"/>
  <c r="U306" i="4"/>
  <c r="V306" i="4"/>
  <c r="W306" i="4"/>
  <c r="X306" i="4"/>
  <c r="Y306" i="4"/>
  <c r="Z306" i="4"/>
  <c r="AA306" i="4"/>
  <c r="AB306" i="4"/>
  <c r="AC306" i="4"/>
  <c r="AD306" i="4"/>
  <c r="AE306" i="4"/>
  <c r="AF306" i="4"/>
  <c r="AG306" i="4"/>
  <c r="AH306" i="4"/>
  <c r="AI306" i="4"/>
  <c r="AJ306" i="4"/>
  <c r="AK306" i="4"/>
  <c r="G307" i="4"/>
  <c r="H307" i="4"/>
  <c r="I307" i="4"/>
  <c r="J307" i="4"/>
  <c r="K307" i="4"/>
  <c r="L307" i="4"/>
  <c r="M307" i="4"/>
  <c r="N307" i="4"/>
  <c r="O307" i="4"/>
  <c r="P307" i="4"/>
  <c r="Q307" i="4"/>
  <c r="R307" i="4"/>
  <c r="S307" i="4"/>
  <c r="T307" i="4"/>
  <c r="U307" i="4"/>
  <c r="V307" i="4"/>
  <c r="W307" i="4"/>
  <c r="X307" i="4"/>
  <c r="Y307" i="4"/>
  <c r="Z307" i="4"/>
  <c r="AA307" i="4"/>
  <c r="AB307" i="4"/>
  <c r="AC307" i="4"/>
  <c r="AD307" i="4"/>
  <c r="AE307" i="4"/>
  <c r="AF307" i="4"/>
  <c r="AG307" i="4"/>
  <c r="AH307" i="4"/>
  <c r="AI307" i="4"/>
  <c r="AJ307" i="4"/>
  <c r="AK307" i="4"/>
  <c r="G308" i="4"/>
  <c r="H308" i="4"/>
  <c r="I308" i="4"/>
  <c r="J308" i="4"/>
  <c r="K308" i="4"/>
  <c r="L308" i="4"/>
  <c r="M308" i="4"/>
  <c r="N308" i="4"/>
  <c r="O308" i="4"/>
  <c r="P308" i="4"/>
  <c r="Q308" i="4"/>
  <c r="R308" i="4"/>
  <c r="S308" i="4"/>
  <c r="T308" i="4"/>
  <c r="U308" i="4"/>
  <c r="V308" i="4"/>
  <c r="W308" i="4"/>
  <c r="X308" i="4"/>
  <c r="Y308" i="4"/>
  <c r="Z308" i="4"/>
  <c r="AA308" i="4"/>
  <c r="AB308" i="4"/>
  <c r="AC308" i="4"/>
  <c r="AD308" i="4"/>
  <c r="AE308" i="4"/>
  <c r="AF308" i="4"/>
  <c r="AG308" i="4"/>
  <c r="AH308" i="4"/>
  <c r="AI308" i="4"/>
  <c r="AJ308" i="4"/>
  <c r="AK308" i="4"/>
  <c r="G309" i="4"/>
  <c r="H309" i="4"/>
  <c r="I309" i="4"/>
  <c r="J309" i="4"/>
  <c r="K309" i="4"/>
  <c r="L309" i="4"/>
  <c r="M309" i="4"/>
  <c r="N309" i="4"/>
  <c r="O309" i="4"/>
  <c r="P309" i="4"/>
  <c r="Q309" i="4"/>
  <c r="R309" i="4"/>
  <c r="S309" i="4"/>
  <c r="T309" i="4"/>
  <c r="U309" i="4"/>
  <c r="V309" i="4"/>
  <c r="W309" i="4"/>
  <c r="X309" i="4"/>
  <c r="Y309" i="4"/>
  <c r="Z309" i="4"/>
  <c r="AA309" i="4"/>
  <c r="AB309" i="4"/>
  <c r="AC309" i="4"/>
  <c r="AD309" i="4"/>
  <c r="AE309" i="4"/>
  <c r="AF309" i="4"/>
  <c r="AG309" i="4"/>
  <c r="AH309" i="4"/>
  <c r="AI309" i="4"/>
  <c r="AJ309" i="4"/>
  <c r="AK309" i="4"/>
  <c r="G310" i="4"/>
  <c r="H310" i="4"/>
  <c r="I310" i="4"/>
  <c r="J310" i="4"/>
  <c r="K310" i="4"/>
  <c r="L310" i="4"/>
  <c r="M310" i="4"/>
  <c r="N310" i="4"/>
  <c r="O310" i="4"/>
  <c r="P310" i="4"/>
  <c r="Q310" i="4"/>
  <c r="R310" i="4"/>
  <c r="S310" i="4"/>
  <c r="T310" i="4"/>
  <c r="U310" i="4"/>
  <c r="V310" i="4"/>
  <c r="W310" i="4"/>
  <c r="X310" i="4"/>
  <c r="Y310" i="4"/>
  <c r="Z310" i="4"/>
  <c r="AA310" i="4"/>
  <c r="AB310" i="4"/>
  <c r="AC310" i="4"/>
  <c r="AD310" i="4"/>
  <c r="AE310" i="4"/>
  <c r="AF310" i="4"/>
  <c r="AG310" i="4"/>
  <c r="AH310" i="4"/>
  <c r="AI310" i="4"/>
  <c r="AJ310" i="4"/>
  <c r="AK310" i="4"/>
  <c r="G311" i="4"/>
  <c r="H311" i="4"/>
  <c r="I311" i="4"/>
  <c r="J311" i="4"/>
  <c r="K311" i="4"/>
  <c r="L311" i="4"/>
  <c r="M311" i="4"/>
  <c r="N311" i="4"/>
  <c r="O311" i="4"/>
  <c r="P311" i="4"/>
  <c r="Q311" i="4"/>
  <c r="R311" i="4"/>
  <c r="S311" i="4"/>
  <c r="T311" i="4"/>
  <c r="U311" i="4"/>
  <c r="V311" i="4"/>
  <c r="W311" i="4"/>
  <c r="X311" i="4"/>
  <c r="Y311" i="4"/>
  <c r="Z311" i="4"/>
  <c r="AA311" i="4"/>
  <c r="AB311" i="4"/>
  <c r="AC311" i="4"/>
  <c r="AD311" i="4"/>
  <c r="AE311" i="4"/>
  <c r="AF311" i="4"/>
  <c r="AG311" i="4"/>
  <c r="AH311" i="4"/>
  <c r="AI311" i="4"/>
  <c r="AJ311" i="4"/>
  <c r="AK311" i="4"/>
  <c r="G312" i="4"/>
  <c r="H312" i="4"/>
  <c r="I312" i="4"/>
  <c r="J312" i="4"/>
  <c r="K312" i="4"/>
  <c r="L312" i="4"/>
  <c r="M312" i="4"/>
  <c r="N312" i="4"/>
  <c r="O312" i="4"/>
  <c r="P312" i="4"/>
  <c r="Q312" i="4"/>
  <c r="R312" i="4"/>
  <c r="S312" i="4"/>
  <c r="T312" i="4"/>
  <c r="U312" i="4"/>
  <c r="V312" i="4"/>
  <c r="W312" i="4"/>
  <c r="X312" i="4"/>
  <c r="Y312" i="4"/>
  <c r="Z312" i="4"/>
  <c r="AA312" i="4"/>
  <c r="AB312" i="4"/>
  <c r="AC312" i="4"/>
  <c r="AD312" i="4"/>
  <c r="AE312" i="4"/>
  <c r="AF312" i="4"/>
  <c r="AG312" i="4"/>
  <c r="AH312" i="4"/>
  <c r="AI312" i="4"/>
  <c r="AJ312" i="4"/>
  <c r="AK312" i="4"/>
  <c r="G313" i="4"/>
  <c r="H313" i="4"/>
  <c r="I313" i="4"/>
  <c r="J313" i="4"/>
  <c r="K313" i="4"/>
  <c r="L313" i="4"/>
  <c r="M313" i="4"/>
  <c r="N313" i="4"/>
  <c r="O313" i="4"/>
  <c r="P313" i="4"/>
  <c r="Q313" i="4"/>
  <c r="R313" i="4"/>
  <c r="S313" i="4"/>
  <c r="T313" i="4"/>
  <c r="U313" i="4"/>
  <c r="V313" i="4"/>
  <c r="W313" i="4"/>
  <c r="X313" i="4"/>
  <c r="Y313" i="4"/>
  <c r="Z313" i="4"/>
  <c r="AA313" i="4"/>
  <c r="AB313" i="4"/>
  <c r="AC313" i="4"/>
  <c r="AD313" i="4"/>
  <c r="AE313" i="4"/>
  <c r="AF313" i="4"/>
  <c r="AG313" i="4"/>
  <c r="AH313" i="4"/>
  <c r="AI313" i="4"/>
  <c r="AJ313" i="4"/>
  <c r="AK313" i="4"/>
  <c r="G314" i="4"/>
  <c r="H314" i="4"/>
  <c r="I314" i="4"/>
  <c r="J314" i="4"/>
  <c r="K314" i="4"/>
  <c r="L314" i="4"/>
  <c r="M314" i="4"/>
  <c r="N314" i="4"/>
  <c r="O314" i="4"/>
  <c r="P314" i="4"/>
  <c r="Q314" i="4"/>
  <c r="R314" i="4"/>
  <c r="S314" i="4"/>
  <c r="T314" i="4"/>
  <c r="U314" i="4"/>
  <c r="V314" i="4"/>
  <c r="W314" i="4"/>
  <c r="X314" i="4"/>
  <c r="Y314" i="4"/>
  <c r="Z314" i="4"/>
  <c r="AA314" i="4"/>
  <c r="AB314" i="4"/>
  <c r="AC314" i="4"/>
  <c r="AD314" i="4"/>
  <c r="AE314" i="4"/>
  <c r="AF314" i="4"/>
  <c r="AG314" i="4"/>
  <c r="AH314" i="4"/>
  <c r="AI314" i="4"/>
  <c r="AJ314" i="4"/>
  <c r="AK314" i="4"/>
  <c r="G315" i="4"/>
  <c r="H315" i="4"/>
  <c r="I315" i="4"/>
  <c r="J315" i="4"/>
  <c r="K315" i="4"/>
  <c r="L315" i="4"/>
  <c r="M315" i="4"/>
  <c r="N315" i="4"/>
  <c r="O315" i="4"/>
  <c r="P315" i="4"/>
  <c r="Q315" i="4"/>
  <c r="R315" i="4"/>
  <c r="S315" i="4"/>
  <c r="T315" i="4"/>
  <c r="U315" i="4"/>
  <c r="V315" i="4"/>
  <c r="W315" i="4"/>
  <c r="X315" i="4"/>
  <c r="Y315" i="4"/>
  <c r="Z315" i="4"/>
  <c r="AA315" i="4"/>
  <c r="AB315" i="4"/>
  <c r="AC315" i="4"/>
  <c r="AD315" i="4"/>
  <c r="AE315" i="4"/>
  <c r="AF315" i="4"/>
  <c r="AG315" i="4"/>
  <c r="AH315" i="4"/>
  <c r="AI315" i="4"/>
  <c r="AJ315" i="4"/>
  <c r="AK315" i="4"/>
  <c r="G316" i="4"/>
  <c r="H316" i="4"/>
  <c r="I316" i="4"/>
  <c r="J316" i="4"/>
  <c r="K316" i="4"/>
  <c r="L316" i="4"/>
  <c r="M316" i="4"/>
  <c r="N316" i="4"/>
  <c r="O316" i="4"/>
  <c r="P316" i="4"/>
  <c r="Q316" i="4"/>
  <c r="R316" i="4"/>
  <c r="S316" i="4"/>
  <c r="T316" i="4"/>
  <c r="U316" i="4"/>
  <c r="V316" i="4"/>
  <c r="W316" i="4"/>
  <c r="X316" i="4"/>
  <c r="Y316" i="4"/>
  <c r="Z316" i="4"/>
  <c r="AA316" i="4"/>
  <c r="AB316" i="4"/>
  <c r="AC316" i="4"/>
  <c r="AD316" i="4"/>
  <c r="AE316" i="4"/>
  <c r="AF316" i="4"/>
  <c r="AG316" i="4"/>
  <c r="AH316" i="4"/>
  <c r="AI316" i="4"/>
  <c r="AJ316" i="4"/>
  <c r="AK316" i="4"/>
  <c r="G317" i="4"/>
  <c r="H317" i="4"/>
  <c r="I317" i="4"/>
  <c r="J317" i="4"/>
  <c r="K317" i="4"/>
  <c r="L317" i="4"/>
  <c r="M317" i="4"/>
  <c r="N317" i="4"/>
  <c r="O317" i="4"/>
  <c r="P317" i="4"/>
  <c r="Q317" i="4"/>
  <c r="R317" i="4"/>
  <c r="S317" i="4"/>
  <c r="T317" i="4"/>
  <c r="U317" i="4"/>
  <c r="V317" i="4"/>
  <c r="W317" i="4"/>
  <c r="X317" i="4"/>
  <c r="Y317" i="4"/>
  <c r="Z317" i="4"/>
  <c r="AA317" i="4"/>
  <c r="AB317" i="4"/>
  <c r="AC317" i="4"/>
  <c r="AD317" i="4"/>
  <c r="AE317" i="4"/>
  <c r="AF317" i="4"/>
  <c r="AG317" i="4"/>
  <c r="AH317" i="4"/>
  <c r="AI317" i="4"/>
  <c r="AJ317" i="4"/>
  <c r="AK317" i="4"/>
  <c r="G318" i="4"/>
  <c r="H318" i="4"/>
  <c r="I318" i="4"/>
  <c r="J318" i="4"/>
  <c r="K318" i="4"/>
  <c r="L318" i="4"/>
  <c r="M318" i="4"/>
  <c r="N318" i="4"/>
  <c r="O318" i="4"/>
  <c r="P318" i="4"/>
  <c r="Q318" i="4"/>
  <c r="R318" i="4"/>
  <c r="S318" i="4"/>
  <c r="T318" i="4"/>
  <c r="U318" i="4"/>
  <c r="V318" i="4"/>
  <c r="W318" i="4"/>
  <c r="X318" i="4"/>
  <c r="Y318" i="4"/>
  <c r="Z318" i="4"/>
  <c r="AA318" i="4"/>
  <c r="AB318" i="4"/>
  <c r="AC318" i="4"/>
  <c r="AD318" i="4"/>
  <c r="AE318" i="4"/>
  <c r="AF318" i="4"/>
  <c r="AG318" i="4"/>
  <c r="AH318" i="4"/>
  <c r="AI318" i="4"/>
  <c r="AJ318" i="4"/>
  <c r="AK318" i="4"/>
  <c r="G319" i="4"/>
  <c r="H319" i="4"/>
  <c r="I319" i="4"/>
  <c r="J319" i="4"/>
  <c r="K319" i="4"/>
  <c r="L319" i="4"/>
  <c r="M319" i="4"/>
  <c r="N319" i="4"/>
  <c r="O319" i="4"/>
  <c r="P319" i="4"/>
  <c r="Q319" i="4"/>
  <c r="R319" i="4"/>
  <c r="S319" i="4"/>
  <c r="T319" i="4"/>
  <c r="U319" i="4"/>
  <c r="V319" i="4"/>
  <c r="W319" i="4"/>
  <c r="X319" i="4"/>
  <c r="Y319" i="4"/>
  <c r="Z319" i="4"/>
  <c r="AA319" i="4"/>
  <c r="AB319" i="4"/>
  <c r="AC319" i="4"/>
  <c r="AD319" i="4"/>
  <c r="AE319" i="4"/>
  <c r="AF319" i="4"/>
  <c r="AG319" i="4"/>
  <c r="AH319" i="4"/>
  <c r="AI319" i="4"/>
  <c r="AJ319" i="4"/>
  <c r="AK319" i="4"/>
  <c r="G320" i="4"/>
  <c r="H320" i="4"/>
  <c r="I320" i="4"/>
  <c r="J320" i="4"/>
  <c r="K320" i="4"/>
  <c r="L320" i="4"/>
  <c r="M320" i="4"/>
  <c r="N320" i="4"/>
  <c r="O320" i="4"/>
  <c r="P320" i="4"/>
  <c r="Q320" i="4"/>
  <c r="R320" i="4"/>
  <c r="S320" i="4"/>
  <c r="T320" i="4"/>
  <c r="U320" i="4"/>
  <c r="V320" i="4"/>
  <c r="W320" i="4"/>
  <c r="X320" i="4"/>
  <c r="Y320" i="4"/>
  <c r="Z320" i="4"/>
  <c r="AA320" i="4"/>
  <c r="AB320" i="4"/>
  <c r="AC320" i="4"/>
  <c r="AD320" i="4"/>
  <c r="AE320" i="4"/>
  <c r="AF320" i="4"/>
  <c r="AG320" i="4"/>
  <c r="AH320" i="4"/>
  <c r="AI320" i="4"/>
  <c r="AJ320" i="4"/>
  <c r="AK320" i="4"/>
  <c r="G321" i="4"/>
  <c r="H321" i="4"/>
  <c r="I321" i="4"/>
  <c r="J321" i="4"/>
  <c r="K321" i="4"/>
  <c r="L321" i="4"/>
  <c r="M321" i="4"/>
  <c r="N321" i="4"/>
  <c r="O321" i="4"/>
  <c r="P321" i="4"/>
  <c r="Q321" i="4"/>
  <c r="R321" i="4"/>
  <c r="S321" i="4"/>
  <c r="T321" i="4"/>
  <c r="U321" i="4"/>
  <c r="V321" i="4"/>
  <c r="W321" i="4"/>
  <c r="X321" i="4"/>
  <c r="Y321" i="4"/>
  <c r="Z321" i="4"/>
  <c r="AA321" i="4"/>
  <c r="AB321" i="4"/>
  <c r="AC321" i="4"/>
  <c r="AD321" i="4"/>
  <c r="AE321" i="4"/>
  <c r="AF321" i="4"/>
  <c r="AG321" i="4"/>
  <c r="AH321" i="4"/>
  <c r="AI321" i="4"/>
  <c r="AJ321" i="4"/>
  <c r="AK321" i="4"/>
  <c r="G322" i="4"/>
  <c r="H322" i="4"/>
  <c r="I322" i="4"/>
  <c r="J322" i="4"/>
  <c r="K322" i="4"/>
  <c r="L322" i="4"/>
  <c r="M322" i="4"/>
  <c r="N322" i="4"/>
  <c r="O322" i="4"/>
  <c r="P322" i="4"/>
  <c r="Q322" i="4"/>
  <c r="R322" i="4"/>
  <c r="S322" i="4"/>
  <c r="T322" i="4"/>
  <c r="U322" i="4"/>
  <c r="V322" i="4"/>
  <c r="W322" i="4"/>
  <c r="X322" i="4"/>
  <c r="Y322" i="4"/>
  <c r="Z322" i="4"/>
  <c r="AA322" i="4"/>
  <c r="AB322" i="4"/>
  <c r="AC322" i="4"/>
  <c r="AD322" i="4"/>
  <c r="AE322" i="4"/>
  <c r="AF322" i="4"/>
  <c r="AG322" i="4"/>
  <c r="AH322" i="4"/>
  <c r="AI322" i="4"/>
  <c r="AJ322" i="4"/>
  <c r="AK322" i="4"/>
  <c r="G323" i="4"/>
  <c r="H323" i="4"/>
  <c r="I323" i="4"/>
  <c r="J323" i="4"/>
  <c r="K323" i="4"/>
  <c r="L323" i="4"/>
  <c r="M323" i="4"/>
  <c r="N323" i="4"/>
  <c r="O323" i="4"/>
  <c r="P323" i="4"/>
  <c r="Q323" i="4"/>
  <c r="R323" i="4"/>
  <c r="S323" i="4"/>
  <c r="T323" i="4"/>
  <c r="U323" i="4"/>
  <c r="V323" i="4"/>
  <c r="W323" i="4"/>
  <c r="X323" i="4"/>
  <c r="Y323" i="4"/>
  <c r="Z323" i="4"/>
  <c r="AA323" i="4"/>
  <c r="AB323" i="4"/>
  <c r="AC323" i="4"/>
  <c r="AD323" i="4"/>
  <c r="AE323" i="4"/>
  <c r="AF323" i="4"/>
  <c r="AG323" i="4"/>
  <c r="AH323" i="4"/>
  <c r="AI323" i="4"/>
  <c r="AJ323" i="4"/>
  <c r="AK323" i="4"/>
  <c r="G324" i="4"/>
  <c r="H324" i="4"/>
  <c r="I324" i="4"/>
  <c r="J324" i="4"/>
  <c r="K324" i="4"/>
  <c r="L324" i="4"/>
  <c r="M324" i="4"/>
  <c r="N324" i="4"/>
  <c r="O324" i="4"/>
  <c r="P324" i="4"/>
  <c r="Q324" i="4"/>
  <c r="R324" i="4"/>
  <c r="S324" i="4"/>
  <c r="T324" i="4"/>
  <c r="U324" i="4"/>
  <c r="V324" i="4"/>
  <c r="W324" i="4"/>
  <c r="X324" i="4"/>
  <c r="Y324" i="4"/>
  <c r="Z324" i="4"/>
  <c r="AA324" i="4"/>
  <c r="AB324" i="4"/>
  <c r="AC324" i="4"/>
  <c r="AD324" i="4"/>
  <c r="AE324" i="4"/>
  <c r="AF324" i="4"/>
  <c r="AG324" i="4"/>
  <c r="AH324" i="4"/>
  <c r="AI324" i="4"/>
  <c r="AJ324" i="4"/>
  <c r="AK324" i="4"/>
  <c r="G325" i="4"/>
  <c r="H325" i="4"/>
  <c r="I325" i="4"/>
  <c r="J325" i="4"/>
  <c r="K325" i="4"/>
  <c r="L325" i="4"/>
  <c r="M325" i="4"/>
  <c r="N325" i="4"/>
  <c r="O325" i="4"/>
  <c r="P325" i="4"/>
  <c r="Q325" i="4"/>
  <c r="R325" i="4"/>
  <c r="S325" i="4"/>
  <c r="T325" i="4"/>
  <c r="U325" i="4"/>
  <c r="V325" i="4"/>
  <c r="W325" i="4"/>
  <c r="X325" i="4"/>
  <c r="Y325" i="4"/>
  <c r="Z325" i="4"/>
  <c r="AA325" i="4"/>
  <c r="AB325" i="4"/>
  <c r="AC325" i="4"/>
  <c r="AD325" i="4"/>
  <c r="AE325" i="4"/>
  <c r="AF325" i="4"/>
  <c r="AG325" i="4"/>
  <c r="AH325" i="4"/>
  <c r="AI325" i="4"/>
  <c r="AJ325" i="4"/>
  <c r="AK325" i="4"/>
  <c r="G326" i="4"/>
  <c r="H326" i="4"/>
  <c r="I326" i="4"/>
  <c r="J326" i="4"/>
  <c r="K326" i="4"/>
  <c r="L326" i="4"/>
  <c r="M326" i="4"/>
  <c r="N326" i="4"/>
  <c r="O326" i="4"/>
  <c r="P326" i="4"/>
  <c r="Q326" i="4"/>
  <c r="R326" i="4"/>
  <c r="S326" i="4"/>
  <c r="T326" i="4"/>
  <c r="U326" i="4"/>
  <c r="V326" i="4"/>
  <c r="W326" i="4"/>
  <c r="X326" i="4"/>
  <c r="Y326" i="4"/>
  <c r="Z326" i="4"/>
  <c r="AA326" i="4"/>
  <c r="AB326" i="4"/>
  <c r="AC326" i="4"/>
  <c r="AD326" i="4"/>
  <c r="AE326" i="4"/>
  <c r="AF326" i="4"/>
  <c r="AG326" i="4"/>
  <c r="AH326" i="4"/>
  <c r="AI326" i="4"/>
  <c r="AJ326" i="4"/>
  <c r="AK326" i="4"/>
  <c r="G327" i="4"/>
  <c r="H327" i="4"/>
  <c r="I327" i="4"/>
  <c r="J327" i="4"/>
  <c r="K327" i="4"/>
  <c r="L327" i="4"/>
  <c r="M327" i="4"/>
  <c r="N327" i="4"/>
  <c r="O327" i="4"/>
  <c r="P327" i="4"/>
  <c r="Q327" i="4"/>
  <c r="R327" i="4"/>
  <c r="S327" i="4"/>
  <c r="T327" i="4"/>
  <c r="U327" i="4"/>
  <c r="V327" i="4"/>
  <c r="W327" i="4"/>
  <c r="X327" i="4"/>
  <c r="Y327" i="4"/>
  <c r="Z327" i="4"/>
  <c r="AA327" i="4"/>
  <c r="AB327" i="4"/>
  <c r="AC327" i="4"/>
  <c r="AD327" i="4"/>
  <c r="AE327" i="4"/>
  <c r="AF327" i="4"/>
  <c r="AG327" i="4"/>
  <c r="AH327" i="4"/>
  <c r="AI327" i="4"/>
  <c r="AJ327" i="4"/>
  <c r="AK327" i="4"/>
  <c r="G328" i="4"/>
  <c r="H328" i="4"/>
  <c r="I328" i="4"/>
  <c r="J328" i="4"/>
  <c r="K328" i="4"/>
  <c r="L328" i="4"/>
  <c r="M328" i="4"/>
  <c r="N328" i="4"/>
  <c r="O328" i="4"/>
  <c r="P328" i="4"/>
  <c r="Q328" i="4"/>
  <c r="R328" i="4"/>
  <c r="S328" i="4"/>
  <c r="T328" i="4"/>
  <c r="U328" i="4"/>
  <c r="V328" i="4"/>
  <c r="W328" i="4"/>
  <c r="X328" i="4"/>
  <c r="Y328" i="4"/>
  <c r="Z328" i="4"/>
  <c r="AA328" i="4"/>
  <c r="AB328" i="4"/>
  <c r="AC328" i="4"/>
  <c r="AD328" i="4"/>
  <c r="AE328" i="4"/>
  <c r="AF328" i="4"/>
  <c r="AG328" i="4"/>
  <c r="AH328" i="4"/>
  <c r="AI328" i="4"/>
  <c r="AJ328" i="4"/>
  <c r="AK328" i="4"/>
  <c r="G329" i="4"/>
  <c r="H329" i="4"/>
  <c r="I329" i="4"/>
  <c r="J329" i="4"/>
  <c r="K329" i="4"/>
  <c r="L329" i="4"/>
  <c r="M329" i="4"/>
  <c r="N329" i="4"/>
  <c r="O329" i="4"/>
  <c r="P329" i="4"/>
  <c r="Q329" i="4"/>
  <c r="R329" i="4"/>
  <c r="S329" i="4"/>
  <c r="T329" i="4"/>
  <c r="U329" i="4"/>
  <c r="V329" i="4"/>
  <c r="W329" i="4"/>
  <c r="X329" i="4"/>
  <c r="Y329" i="4"/>
  <c r="Z329" i="4"/>
  <c r="AA329" i="4"/>
  <c r="AB329" i="4"/>
  <c r="AC329" i="4"/>
  <c r="AD329" i="4"/>
  <c r="AE329" i="4"/>
  <c r="AF329" i="4"/>
  <c r="AG329" i="4"/>
  <c r="AH329" i="4"/>
  <c r="AI329" i="4"/>
  <c r="AJ329" i="4"/>
  <c r="AK329" i="4"/>
  <c r="G330" i="4"/>
  <c r="H330" i="4"/>
  <c r="I330" i="4"/>
  <c r="J330" i="4"/>
  <c r="K330" i="4"/>
  <c r="L330" i="4"/>
  <c r="M330" i="4"/>
  <c r="N330" i="4"/>
  <c r="O330" i="4"/>
  <c r="P330" i="4"/>
  <c r="Q330" i="4"/>
  <c r="R330" i="4"/>
  <c r="S330" i="4"/>
  <c r="T330" i="4"/>
  <c r="U330" i="4"/>
  <c r="V330" i="4"/>
  <c r="W330" i="4"/>
  <c r="X330" i="4"/>
  <c r="Y330" i="4"/>
  <c r="Z330" i="4"/>
  <c r="AA330" i="4"/>
  <c r="AB330" i="4"/>
  <c r="AC330" i="4"/>
  <c r="AD330" i="4"/>
  <c r="AE330" i="4"/>
  <c r="AF330" i="4"/>
  <c r="AG330" i="4"/>
  <c r="AH330" i="4"/>
  <c r="AI330" i="4"/>
  <c r="AJ330" i="4"/>
  <c r="AK330" i="4"/>
  <c r="G331" i="4"/>
  <c r="H331" i="4"/>
  <c r="I331" i="4"/>
  <c r="J331" i="4"/>
  <c r="K331" i="4"/>
  <c r="L331" i="4"/>
  <c r="M331" i="4"/>
  <c r="N331" i="4"/>
  <c r="O331" i="4"/>
  <c r="P331" i="4"/>
  <c r="Q331" i="4"/>
  <c r="R331" i="4"/>
  <c r="S331" i="4"/>
  <c r="T331" i="4"/>
  <c r="U331" i="4"/>
  <c r="V331" i="4"/>
  <c r="W331" i="4"/>
  <c r="X331" i="4"/>
  <c r="Y331" i="4"/>
  <c r="Z331" i="4"/>
  <c r="AA331" i="4"/>
  <c r="AB331" i="4"/>
  <c r="AC331" i="4"/>
  <c r="AD331" i="4"/>
  <c r="AE331" i="4"/>
  <c r="AF331" i="4"/>
  <c r="AG331" i="4"/>
  <c r="AH331" i="4"/>
  <c r="AI331" i="4"/>
  <c r="AJ331" i="4"/>
  <c r="AK331" i="4"/>
  <c r="G332" i="4"/>
  <c r="H332" i="4"/>
  <c r="I332" i="4"/>
  <c r="J332" i="4"/>
  <c r="K332" i="4"/>
  <c r="L332" i="4"/>
  <c r="M332" i="4"/>
  <c r="N332" i="4"/>
  <c r="O332" i="4"/>
  <c r="P332" i="4"/>
  <c r="Q332" i="4"/>
  <c r="R332" i="4"/>
  <c r="S332" i="4"/>
  <c r="T332" i="4"/>
  <c r="U332" i="4"/>
  <c r="V332" i="4"/>
  <c r="W332" i="4"/>
  <c r="X332" i="4"/>
  <c r="Y332" i="4"/>
  <c r="Z332" i="4"/>
  <c r="AA332" i="4"/>
  <c r="AB332" i="4"/>
  <c r="AC332" i="4"/>
  <c r="AD332" i="4"/>
  <c r="AE332" i="4"/>
  <c r="AF332" i="4"/>
  <c r="AG332" i="4"/>
  <c r="AH332" i="4"/>
  <c r="AI332" i="4"/>
  <c r="AJ332" i="4"/>
  <c r="AK332" i="4"/>
  <c r="G333" i="4"/>
  <c r="H333" i="4"/>
  <c r="I333" i="4"/>
  <c r="J333" i="4"/>
  <c r="K333" i="4"/>
  <c r="L333" i="4"/>
  <c r="M333" i="4"/>
  <c r="N333" i="4"/>
  <c r="O333" i="4"/>
  <c r="P333" i="4"/>
  <c r="Q333" i="4"/>
  <c r="R333" i="4"/>
  <c r="S333" i="4"/>
  <c r="T333" i="4"/>
  <c r="U333" i="4"/>
  <c r="V333" i="4"/>
  <c r="W333" i="4"/>
  <c r="X333" i="4"/>
  <c r="Y333" i="4"/>
  <c r="Z333" i="4"/>
  <c r="AA333" i="4"/>
  <c r="AB333" i="4"/>
  <c r="AC333" i="4"/>
  <c r="AD333" i="4"/>
  <c r="AE333" i="4"/>
  <c r="AF333" i="4"/>
  <c r="AG333" i="4"/>
  <c r="AH333" i="4"/>
  <c r="AI333" i="4"/>
  <c r="AJ333" i="4"/>
  <c r="AK333" i="4"/>
  <c r="G334" i="4"/>
  <c r="H334" i="4"/>
  <c r="I334" i="4"/>
  <c r="J334" i="4"/>
  <c r="K334" i="4"/>
  <c r="L334" i="4"/>
  <c r="M334" i="4"/>
  <c r="N334" i="4"/>
  <c r="O334" i="4"/>
  <c r="P334" i="4"/>
  <c r="Q334" i="4"/>
  <c r="R334" i="4"/>
  <c r="S334" i="4"/>
  <c r="T334" i="4"/>
  <c r="U334" i="4"/>
  <c r="V334" i="4"/>
  <c r="W334" i="4"/>
  <c r="X334" i="4"/>
  <c r="Y334" i="4"/>
  <c r="Z334" i="4"/>
  <c r="AA334" i="4"/>
  <c r="AB334" i="4"/>
  <c r="AC334" i="4"/>
  <c r="AD334" i="4"/>
  <c r="AE334" i="4"/>
  <c r="AF334" i="4"/>
  <c r="AG334" i="4"/>
  <c r="AH334" i="4"/>
  <c r="AI334" i="4"/>
  <c r="AJ334" i="4"/>
  <c r="AK334" i="4"/>
  <c r="G335" i="4"/>
  <c r="H335" i="4"/>
  <c r="I335" i="4"/>
  <c r="J335" i="4"/>
  <c r="K335" i="4"/>
  <c r="L335" i="4"/>
  <c r="M335" i="4"/>
  <c r="N335" i="4"/>
  <c r="O335" i="4"/>
  <c r="P335" i="4"/>
  <c r="Q335" i="4"/>
  <c r="R335" i="4"/>
  <c r="S335" i="4"/>
  <c r="T335" i="4"/>
  <c r="U335" i="4"/>
  <c r="V335" i="4"/>
  <c r="W335" i="4"/>
  <c r="X335" i="4"/>
  <c r="Y335" i="4"/>
  <c r="Z335" i="4"/>
  <c r="AA335" i="4"/>
  <c r="AB335" i="4"/>
  <c r="AC335" i="4"/>
  <c r="AD335" i="4"/>
  <c r="AE335" i="4"/>
  <c r="AF335" i="4"/>
  <c r="AG335" i="4"/>
  <c r="AH335" i="4"/>
  <c r="AI335" i="4"/>
  <c r="AJ335" i="4"/>
  <c r="AK335" i="4"/>
  <c r="G336" i="4"/>
  <c r="H336" i="4"/>
  <c r="I336" i="4"/>
  <c r="J336" i="4"/>
  <c r="K336" i="4"/>
  <c r="L336" i="4"/>
  <c r="M336" i="4"/>
  <c r="N336" i="4"/>
  <c r="O336" i="4"/>
  <c r="P336" i="4"/>
  <c r="Q336" i="4"/>
  <c r="R336" i="4"/>
  <c r="S336" i="4"/>
  <c r="T336" i="4"/>
  <c r="U336" i="4"/>
  <c r="V336" i="4"/>
  <c r="W336" i="4"/>
  <c r="X336" i="4"/>
  <c r="Y336" i="4"/>
  <c r="Z336" i="4"/>
  <c r="AA336" i="4"/>
  <c r="AB336" i="4"/>
  <c r="AC336" i="4"/>
  <c r="AD336" i="4"/>
  <c r="AE336" i="4"/>
  <c r="AF336" i="4"/>
  <c r="AG336" i="4"/>
  <c r="AH336" i="4"/>
  <c r="AI336" i="4"/>
  <c r="AJ336" i="4"/>
  <c r="AK336" i="4"/>
  <c r="G337" i="4"/>
  <c r="H337" i="4"/>
  <c r="I337" i="4"/>
  <c r="J337" i="4"/>
  <c r="K337" i="4"/>
  <c r="L337" i="4"/>
  <c r="M337" i="4"/>
  <c r="N337" i="4"/>
  <c r="O337" i="4"/>
  <c r="P337" i="4"/>
  <c r="Q337" i="4"/>
  <c r="R337" i="4"/>
  <c r="S337" i="4"/>
  <c r="T337" i="4"/>
  <c r="U337" i="4"/>
  <c r="V337" i="4"/>
  <c r="W337" i="4"/>
  <c r="X337" i="4"/>
  <c r="Y337" i="4"/>
  <c r="Z337" i="4"/>
  <c r="AA337" i="4"/>
  <c r="AB337" i="4"/>
  <c r="AC337" i="4"/>
  <c r="AD337" i="4"/>
  <c r="AE337" i="4"/>
  <c r="AF337" i="4"/>
  <c r="AG337" i="4"/>
  <c r="AH337" i="4"/>
  <c r="AI337" i="4"/>
  <c r="AJ337" i="4"/>
  <c r="AK337" i="4"/>
  <c r="G338" i="4"/>
  <c r="H338" i="4"/>
  <c r="I338" i="4"/>
  <c r="J338" i="4"/>
  <c r="K338" i="4"/>
  <c r="L338" i="4"/>
  <c r="M338" i="4"/>
  <c r="N338" i="4"/>
  <c r="O338" i="4"/>
  <c r="P338" i="4"/>
  <c r="Q338" i="4"/>
  <c r="R338" i="4"/>
  <c r="S338" i="4"/>
  <c r="T338" i="4"/>
  <c r="U338" i="4"/>
  <c r="V338" i="4"/>
  <c r="W338" i="4"/>
  <c r="X338" i="4"/>
  <c r="Y338" i="4"/>
  <c r="Z338" i="4"/>
  <c r="AA338" i="4"/>
  <c r="AB338" i="4"/>
  <c r="AC338" i="4"/>
  <c r="AD338" i="4"/>
  <c r="AE338" i="4"/>
  <c r="AF338" i="4"/>
  <c r="AG338" i="4"/>
  <c r="AH338" i="4"/>
  <c r="AI338" i="4"/>
  <c r="AJ338" i="4"/>
  <c r="AK338" i="4"/>
  <c r="G339" i="4"/>
  <c r="H339" i="4"/>
  <c r="I339" i="4"/>
  <c r="J339" i="4"/>
  <c r="K339" i="4"/>
  <c r="L339" i="4"/>
  <c r="M339" i="4"/>
  <c r="N339" i="4"/>
  <c r="O339" i="4"/>
  <c r="P339" i="4"/>
  <c r="Q339" i="4"/>
  <c r="R339" i="4"/>
  <c r="S339" i="4"/>
  <c r="T339" i="4"/>
  <c r="U339" i="4"/>
  <c r="V339" i="4"/>
  <c r="W339" i="4"/>
  <c r="X339" i="4"/>
  <c r="Y339" i="4"/>
  <c r="Z339" i="4"/>
  <c r="AA339" i="4"/>
  <c r="AB339" i="4"/>
  <c r="AC339" i="4"/>
  <c r="AD339" i="4"/>
  <c r="AE339" i="4"/>
  <c r="AF339" i="4"/>
  <c r="AG339" i="4"/>
  <c r="AH339" i="4"/>
  <c r="AI339" i="4"/>
  <c r="AJ339" i="4"/>
  <c r="AK339" i="4"/>
  <c r="G340" i="4"/>
  <c r="H340" i="4"/>
  <c r="I340" i="4"/>
  <c r="J340" i="4"/>
  <c r="K340" i="4"/>
  <c r="L340" i="4"/>
  <c r="M340" i="4"/>
  <c r="N340" i="4"/>
  <c r="O340" i="4"/>
  <c r="P340" i="4"/>
  <c r="Q340" i="4"/>
  <c r="R340" i="4"/>
  <c r="S340" i="4"/>
  <c r="T340" i="4"/>
  <c r="U340" i="4"/>
  <c r="V340" i="4"/>
  <c r="W340" i="4"/>
  <c r="X340" i="4"/>
  <c r="Y340" i="4"/>
  <c r="Z340" i="4"/>
  <c r="AA340" i="4"/>
  <c r="AB340" i="4"/>
  <c r="AC340" i="4"/>
  <c r="AD340" i="4"/>
  <c r="AE340" i="4"/>
  <c r="AF340" i="4"/>
  <c r="AG340" i="4"/>
  <c r="AH340" i="4"/>
  <c r="AI340" i="4"/>
  <c r="AJ340" i="4"/>
  <c r="AK340" i="4"/>
  <c r="G341" i="4"/>
  <c r="H341" i="4"/>
  <c r="I341" i="4"/>
  <c r="J341" i="4"/>
  <c r="K341" i="4"/>
  <c r="L341" i="4"/>
  <c r="M341" i="4"/>
  <c r="N341" i="4"/>
  <c r="O341" i="4"/>
  <c r="P341" i="4"/>
  <c r="Q341" i="4"/>
  <c r="R341" i="4"/>
  <c r="S341" i="4"/>
  <c r="T341" i="4"/>
  <c r="U341" i="4"/>
  <c r="V341" i="4"/>
  <c r="W341" i="4"/>
  <c r="X341" i="4"/>
  <c r="Y341" i="4"/>
  <c r="Z341" i="4"/>
  <c r="AA341" i="4"/>
  <c r="AB341" i="4"/>
  <c r="AC341" i="4"/>
  <c r="AD341" i="4"/>
  <c r="AE341" i="4"/>
  <c r="AF341" i="4"/>
  <c r="AG341" i="4"/>
  <c r="AH341" i="4"/>
  <c r="AI341" i="4"/>
  <c r="AJ341" i="4"/>
  <c r="AK341" i="4"/>
  <c r="G342" i="4"/>
  <c r="H342" i="4"/>
  <c r="I342" i="4"/>
  <c r="J342" i="4"/>
  <c r="K342" i="4"/>
  <c r="L342" i="4"/>
  <c r="M342" i="4"/>
  <c r="N342" i="4"/>
  <c r="O342" i="4"/>
  <c r="P342" i="4"/>
  <c r="Q342" i="4"/>
  <c r="R342" i="4"/>
  <c r="S342" i="4"/>
  <c r="T342" i="4"/>
  <c r="U342" i="4"/>
  <c r="V342" i="4"/>
  <c r="W342" i="4"/>
  <c r="X342" i="4"/>
  <c r="Y342" i="4"/>
  <c r="Z342" i="4"/>
  <c r="AA342" i="4"/>
  <c r="AB342" i="4"/>
  <c r="AC342" i="4"/>
  <c r="AD342" i="4"/>
  <c r="AE342" i="4"/>
  <c r="AF342" i="4"/>
  <c r="AG342" i="4"/>
  <c r="AH342" i="4"/>
  <c r="AI342" i="4"/>
  <c r="AJ342" i="4"/>
  <c r="AK342" i="4"/>
  <c r="G343" i="4"/>
  <c r="H343" i="4"/>
  <c r="I343" i="4"/>
  <c r="J343" i="4"/>
  <c r="K343" i="4"/>
  <c r="L343" i="4"/>
  <c r="M343" i="4"/>
  <c r="N343" i="4"/>
  <c r="O343" i="4"/>
  <c r="P343" i="4"/>
  <c r="Q343" i="4"/>
  <c r="R343" i="4"/>
  <c r="S343" i="4"/>
  <c r="T343" i="4"/>
  <c r="U343" i="4"/>
  <c r="V343" i="4"/>
  <c r="W343" i="4"/>
  <c r="X343" i="4"/>
  <c r="Y343" i="4"/>
  <c r="Z343" i="4"/>
  <c r="AA343" i="4"/>
  <c r="AB343" i="4"/>
  <c r="AC343" i="4"/>
  <c r="AD343" i="4"/>
  <c r="AE343" i="4"/>
  <c r="AF343" i="4"/>
  <c r="AG343" i="4"/>
  <c r="AH343" i="4"/>
  <c r="AI343" i="4"/>
  <c r="AJ343" i="4"/>
  <c r="AK343" i="4"/>
  <c r="G344" i="4"/>
  <c r="H344" i="4"/>
  <c r="I344" i="4"/>
  <c r="J344" i="4"/>
  <c r="K344" i="4"/>
  <c r="L344" i="4"/>
  <c r="M344" i="4"/>
  <c r="N344" i="4"/>
  <c r="O344" i="4"/>
  <c r="P344" i="4"/>
  <c r="Q344" i="4"/>
  <c r="R344" i="4"/>
  <c r="S344" i="4"/>
  <c r="T344" i="4"/>
  <c r="U344" i="4"/>
  <c r="V344" i="4"/>
  <c r="W344" i="4"/>
  <c r="X344" i="4"/>
  <c r="Y344" i="4"/>
  <c r="Z344" i="4"/>
  <c r="AA344" i="4"/>
  <c r="AB344" i="4"/>
  <c r="AC344" i="4"/>
  <c r="AD344" i="4"/>
  <c r="AE344" i="4"/>
  <c r="AF344" i="4"/>
  <c r="AG344" i="4"/>
  <c r="AH344" i="4"/>
  <c r="AI344" i="4"/>
  <c r="AJ344" i="4"/>
  <c r="AK344" i="4"/>
  <c r="G345" i="4"/>
  <c r="H345" i="4"/>
  <c r="I345" i="4"/>
  <c r="J345" i="4"/>
  <c r="K345" i="4"/>
  <c r="L345" i="4"/>
  <c r="M345" i="4"/>
  <c r="N345" i="4"/>
  <c r="O345" i="4"/>
  <c r="P345" i="4"/>
  <c r="Q345" i="4"/>
  <c r="R345" i="4"/>
  <c r="S345" i="4"/>
  <c r="T345" i="4"/>
  <c r="U345" i="4"/>
  <c r="V345" i="4"/>
  <c r="W345" i="4"/>
  <c r="X345" i="4"/>
  <c r="Y345" i="4"/>
  <c r="Z345" i="4"/>
  <c r="AA345" i="4"/>
  <c r="AB345" i="4"/>
  <c r="AC345" i="4"/>
  <c r="AD345" i="4"/>
  <c r="AE345" i="4"/>
  <c r="AF345" i="4"/>
  <c r="AG345" i="4"/>
  <c r="AH345" i="4"/>
  <c r="AI345" i="4"/>
  <c r="AJ345" i="4"/>
  <c r="AK345" i="4"/>
  <c r="G346" i="4"/>
  <c r="H346" i="4"/>
  <c r="I346" i="4"/>
  <c r="J346" i="4"/>
  <c r="K346" i="4"/>
  <c r="L346" i="4"/>
  <c r="M346" i="4"/>
  <c r="N346" i="4"/>
  <c r="O346" i="4"/>
  <c r="P346" i="4"/>
  <c r="Q346" i="4"/>
  <c r="R346" i="4"/>
  <c r="S346" i="4"/>
  <c r="T346" i="4"/>
  <c r="U346" i="4"/>
  <c r="V346" i="4"/>
  <c r="W346" i="4"/>
  <c r="X346" i="4"/>
  <c r="Y346" i="4"/>
  <c r="Z346" i="4"/>
  <c r="AA346" i="4"/>
  <c r="AB346" i="4"/>
  <c r="AC346" i="4"/>
  <c r="AD346" i="4"/>
  <c r="AE346" i="4"/>
  <c r="AF346" i="4"/>
  <c r="AG346" i="4"/>
  <c r="AH346" i="4"/>
  <c r="AI346" i="4"/>
  <c r="AJ346" i="4"/>
  <c r="AK346" i="4"/>
  <c r="G347" i="4"/>
  <c r="H347" i="4"/>
  <c r="I347" i="4"/>
  <c r="J347" i="4"/>
  <c r="K347" i="4"/>
  <c r="L347" i="4"/>
  <c r="M347" i="4"/>
  <c r="N347" i="4"/>
  <c r="O347" i="4"/>
  <c r="P347" i="4"/>
  <c r="Q347" i="4"/>
  <c r="R347" i="4"/>
  <c r="S347" i="4"/>
  <c r="T347" i="4"/>
  <c r="U347" i="4"/>
  <c r="V347" i="4"/>
  <c r="W347" i="4"/>
  <c r="X347" i="4"/>
  <c r="Y347" i="4"/>
  <c r="Z347" i="4"/>
  <c r="AA347" i="4"/>
  <c r="AB347" i="4"/>
  <c r="AC347" i="4"/>
  <c r="AD347" i="4"/>
  <c r="AE347" i="4"/>
  <c r="AF347" i="4"/>
  <c r="AG347" i="4"/>
  <c r="AH347" i="4"/>
  <c r="AI347" i="4"/>
  <c r="AJ347" i="4"/>
  <c r="AK347" i="4"/>
  <c r="G348" i="4"/>
  <c r="H348" i="4"/>
  <c r="I348" i="4"/>
  <c r="J348" i="4"/>
  <c r="K348" i="4"/>
  <c r="L348" i="4"/>
  <c r="M348" i="4"/>
  <c r="N348" i="4"/>
  <c r="O348" i="4"/>
  <c r="P348" i="4"/>
  <c r="Q348" i="4"/>
  <c r="R348" i="4"/>
  <c r="S348" i="4"/>
  <c r="T348" i="4"/>
  <c r="U348" i="4"/>
  <c r="V348" i="4"/>
  <c r="W348" i="4"/>
  <c r="X348" i="4"/>
  <c r="Y348" i="4"/>
  <c r="Z348" i="4"/>
  <c r="AA348" i="4"/>
  <c r="AB348" i="4"/>
  <c r="AC348" i="4"/>
  <c r="AD348" i="4"/>
  <c r="AE348" i="4"/>
  <c r="AF348" i="4"/>
  <c r="AG348" i="4"/>
  <c r="AH348" i="4"/>
  <c r="AI348" i="4"/>
  <c r="AJ348" i="4"/>
  <c r="AK348" i="4"/>
  <c r="G349" i="4"/>
  <c r="H349" i="4"/>
  <c r="I349" i="4"/>
  <c r="J349" i="4"/>
  <c r="K349" i="4"/>
  <c r="L349" i="4"/>
  <c r="M349" i="4"/>
  <c r="N349" i="4"/>
  <c r="O349" i="4"/>
  <c r="P349" i="4"/>
  <c r="Q349" i="4"/>
  <c r="R349" i="4"/>
  <c r="S349" i="4"/>
  <c r="T349" i="4"/>
  <c r="U349" i="4"/>
  <c r="V349" i="4"/>
  <c r="W349" i="4"/>
  <c r="X349" i="4"/>
  <c r="Y349" i="4"/>
  <c r="Z349" i="4"/>
  <c r="AA349" i="4"/>
  <c r="AB349" i="4"/>
  <c r="AC349" i="4"/>
  <c r="AD349" i="4"/>
  <c r="AE349" i="4"/>
  <c r="AF349" i="4"/>
  <c r="AG349" i="4"/>
  <c r="AH349" i="4"/>
  <c r="AI349" i="4"/>
  <c r="AJ349" i="4"/>
  <c r="AK349" i="4"/>
  <c r="G350" i="4"/>
  <c r="H350" i="4"/>
  <c r="I350" i="4"/>
  <c r="J350" i="4"/>
  <c r="K350" i="4"/>
  <c r="L350" i="4"/>
  <c r="M350" i="4"/>
  <c r="N350" i="4"/>
  <c r="O350" i="4"/>
  <c r="P350" i="4"/>
  <c r="Q350" i="4"/>
  <c r="R350" i="4"/>
  <c r="S350" i="4"/>
  <c r="T350" i="4"/>
  <c r="U350" i="4"/>
  <c r="V350" i="4"/>
  <c r="W350" i="4"/>
  <c r="X350" i="4"/>
  <c r="Y350" i="4"/>
  <c r="Z350" i="4"/>
  <c r="AA350" i="4"/>
  <c r="AB350" i="4"/>
  <c r="AC350" i="4"/>
  <c r="AD350" i="4"/>
  <c r="AE350" i="4"/>
  <c r="AF350" i="4"/>
  <c r="AG350" i="4"/>
  <c r="AH350" i="4"/>
  <c r="AI350" i="4"/>
  <c r="AJ350" i="4"/>
  <c r="AK350" i="4"/>
  <c r="G351" i="4"/>
  <c r="H351" i="4"/>
  <c r="I351" i="4"/>
  <c r="J351" i="4"/>
  <c r="K351" i="4"/>
  <c r="L351" i="4"/>
  <c r="M351" i="4"/>
  <c r="N351" i="4"/>
  <c r="O351" i="4"/>
  <c r="P351" i="4"/>
  <c r="Q351" i="4"/>
  <c r="R351" i="4"/>
  <c r="S351" i="4"/>
  <c r="T351" i="4"/>
  <c r="U351" i="4"/>
  <c r="V351" i="4"/>
  <c r="W351" i="4"/>
  <c r="X351" i="4"/>
  <c r="Y351" i="4"/>
  <c r="Z351" i="4"/>
  <c r="AA351" i="4"/>
  <c r="AB351" i="4"/>
  <c r="AC351" i="4"/>
  <c r="AD351" i="4"/>
  <c r="AE351" i="4"/>
  <c r="AF351" i="4"/>
  <c r="AG351" i="4"/>
  <c r="AH351" i="4"/>
  <c r="AI351" i="4"/>
  <c r="AJ351" i="4"/>
  <c r="AK351" i="4"/>
  <c r="G352" i="4"/>
  <c r="H352" i="4"/>
  <c r="I352" i="4"/>
  <c r="J352" i="4"/>
  <c r="K352" i="4"/>
  <c r="L352" i="4"/>
  <c r="M352" i="4"/>
  <c r="N352" i="4"/>
  <c r="O352" i="4"/>
  <c r="P352" i="4"/>
  <c r="Q352" i="4"/>
  <c r="R352" i="4"/>
  <c r="S352" i="4"/>
  <c r="T352" i="4"/>
  <c r="U352" i="4"/>
  <c r="V352" i="4"/>
  <c r="W352" i="4"/>
  <c r="X352" i="4"/>
  <c r="Y352" i="4"/>
  <c r="Z352" i="4"/>
  <c r="AA352" i="4"/>
  <c r="AB352" i="4"/>
  <c r="AC352" i="4"/>
  <c r="AD352" i="4"/>
  <c r="AE352" i="4"/>
  <c r="AF352" i="4"/>
  <c r="AG352" i="4"/>
  <c r="AH352" i="4"/>
  <c r="AI352" i="4"/>
  <c r="AJ352" i="4"/>
  <c r="AK352" i="4"/>
  <c r="G353" i="4"/>
  <c r="H353" i="4"/>
  <c r="I353" i="4"/>
  <c r="J353" i="4"/>
  <c r="K353" i="4"/>
  <c r="L353" i="4"/>
  <c r="M353" i="4"/>
  <c r="N353" i="4"/>
  <c r="O353" i="4"/>
  <c r="P353" i="4"/>
  <c r="Q353" i="4"/>
  <c r="R353" i="4"/>
  <c r="S353" i="4"/>
  <c r="T353" i="4"/>
  <c r="U353" i="4"/>
  <c r="V353" i="4"/>
  <c r="W353" i="4"/>
  <c r="X353" i="4"/>
  <c r="Y353" i="4"/>
  <c r="Z353" i="4"/>
  <c r="AA353" i="4"/>
  <c r="AB353" i="4"/>
  <c r="AC353" i="4"/>
  <c r="AD353" i="4"/>
  <c r="AE353" i="4"/>
  <c r="AF353" i="4"/>
  <c r="AG353" i="4"/>
  <c r="AH353" i="4"/>
  <c r="AI353" i="4"/>
  <c r="AJ353" i="4"/>
  <c r="AK353" i="4"/>
  <c r="G354" i="4"/>
  <c r="H354" i="4"/>
  <c r="I354" i="4"/>
  <c r="J354" i="4"/>
  <c r="K354" i="4"/>
  <c r="L354" i="4"/>
  <c r="M354" i="4"/>
  <c r="N354" i="4"/>
  <c r="O354" i="4"/>
  <c r="P354" i="4"/>
  <c r="Q354" i="4"/>
  <c r="R354" i="4"/>
  <c r="S354" i="4"/>
  <c r="T354" i="4"/>
  <c r="U354" i="4"/>
  <c r="V354" i="4"/>
  <c r="W354" i="4"/>
  <c r="X354" i="4"/>
  <c r="Y354" i="4"/>
  <c r="Z354" i="4"/>
  <c r="AA354" i="4"/>
  <c r="AB354" i="4"/>
  <c r="AC354" i="4"/>
  <c r="AD354" i="4"/>
  <c r="AE354" i="4"/>
  <c r="AF354" i="4"/>
  <c r="AG354" i="4"/>
  <c r="AH354" i="4"/>
  <c r="AI354" i="4"/>
  <c r="AJ354" i="4"/>
  <c r="AK354" i="4"/>
  <c r="G355" i="4"/>
  <c r="H355" i="4"/>
  <c r="I355" i="4"/>
  <c r="J355" i="4"/>
  <c r="K355" i="4"/>
  <c r="L355" i="4"/>
  <c r="M355" i="4"/>
  <c r="N355" i="4"/>
  <c r="O355" i="4"/>
  <c r="P355" i="4"/>
  <c r="Q355" i="4"/>
  <c r="R355" i="4"/>
  <c r="S355" i="4"/>
  <c r="T355" i="4"/>
  <c r="U355" i="4"/>
  <c r="V355" i="4"/>
  <c r="W355" i="4"/>
  <c r="X355" i="4"/>
  <c r="Y355" i="4"/>
  <c r="Z355" i="4"/>
  <c r="AA355" i="4"/>
  <c r="AB355" i="4"/>
  <c r="AC355" i="4"/>
  <c r="AD355" i="4"/>
  <c r="AE355" i="4"/>
  <c r="AF355" i="4"/>
  <c r="AG355" i="4"/>
  <c r="AH355" i="4"/>
  <c r="AI355" i="4"/>
  <c r="AJ355" i="4"/>
  <c r="AK355" i="4"/>
  <c r="G356" i="4"/>
  <c r="H356" i="4"/>
  <c r="I356" i="4"/>
  <c r="J356" i="4"/>
  <c r="K356" i="4"/>
  <c r="L356" i="4"/>
  <c r="M356" i="4"/>
  <c r="N356" i="4"/>
  <c r="O356" i="4"/>
  <c r="P356" i="4"/>
  <c r="Q356" i="4"/>
  <c r="R356" i="4"/>
  <c r="S356" i="4"/>
  <c r="T356" i="4"/>
  <c r="U356" i="4"/>
  <c r="V356" i="4"/>
  <c r="W356" i="4"/>
  <c r="X356" i="4"/>
  <c r="Y356" i="4"/>
  <c r="Z356" i="4"/>
  <c r="AA356" i="4"/>
  <c r="AB356" i="4"/>
  <c r="AC356" i="4"/>
  <c r="AD356" i="4"/>
  <c r="AE356" i="4"/>
  <c r="AF356" i="4"/>
  <c r="AG356" i="4"/>
  <c r="AH356" i="4"/>
  <c r="AI356" i="4"/>
  <c r="AJ356" i="4"/>
  <c r="AK356" i="4"/>
  <c r="G357" i="4"/>
  <c r="H357" i="4"/>
  <c r="I357" i="4"/>
  <c r="J357" i="4"/>
  <c r="K357" i="4"/>
  <c r="L357" i="4"/>
  <c r="M357" i="4"/>
  <c r="N357" i="4"/>
  <c r="O357" i="4"/>
  <c r="P357" i="4"/>
  <c r="Q357" i="4"/>
  <c r="R357" i="4"/>
  <c r="S357" i="4"/>
  <c r="T357" i="4"/>
  <c r="U357" i="4"/>
  <c r="V357" i="4"/>
  <c r="W357" i="4"/>
  <c r="X357" i="4"/>
  <c r="Y357" i="4"/>
  <c r="Z357" i="4"/>
  <c r="AA357" i="4"/>
  <c r="AB357" i="4"/>
  <c r="AC357" i="4"/>
  <c r="AD357" i="4"/>
  <c r="AE357" i="4"/>
  <c r="AF357" i="4"/>
  <c r="AG357" i="4"/>
  <c r="AH357" i="4"/>
  <c r="AI357" i="4"/>
  <c r="AJ357" i="4"/>
  <c r="AK357" i="4"/>
  <c r="G358" i="4"/>
  <c r="H358" i="4"/>
  <c r="I358" i="4"/>
  <c r="J358" i="4"/>
  <c r="K358" i="4"/>
  <c r="L358" i="4"/>
  <c r="M358" i="4"/>
  <c r="N358" i="4"/>
  <c r="O358" i="4"/>
  <c r="P358" i="4"/>
  <c r="Q358" i="4"/>
  <c r="R358" i="4"/>
  <c r="S358" i="4"/>
  <c r="T358" i="4"/>
  <c r="U358" i="4"/>
  <c r="V358" i="4"/>
  <c r="W358" i="4"/>
  <c r="X358" i="4"/>
  <c r="Y358" i="4"/>
  <c r="Z358" i="4"/>
  <c r="AA358" i="4"/>
  <c r="AB358" i="4"/>
  <c r="AC358" i="4"/>
  <c r="AD358" i="4"/>
  <c r="AE358" i="4"/>
  <c r="AF358" i="4"/>
  <c r="AG358" i="4"/>
  <c r="AH358" i="4"/>
  <c r="AI358" i="4"/>
  <c r="AJ358" i="4"/>
  <c r="AK358" i="4"/>
  <c r="G359" i="4"/>
  <c r="H359" i="4"/>
  <c r="I359" i="4"/>
  <c r="J359" i="4"/>
  <c r="K359" i="4"/>
  <c r="L359" i="4"/>
  <c r="M359" i="4"/>
  <c r="N359" i="4"/>
  <c r="O359" i="4"/>
  <c r="P359" i="4"/>
  <c r="Q359" i="4"/>
  <c r="R359" i="4"/>
  <c r="S359" i="4"/>
  <c r="T359" i="4"/>
  <c r="U359" i="4"/>
  <c r="V359" i="4"/>
  <c r="W359" i="4"/>
  <c r="X359" i="4"/>
  <c r="Y359" i="4"/>
  <c r="Z359" i="4"/>
  <c r="AA359" i="4"/>
  <c r="AB359" i="4"/>
  <c r="AC359" i="4"/>
  <c r="AD359" i="4"/>
  <c r="AE359" i="4"/>
  <c r="AF359" i="4"/>
  <c r="AG359" i="4"/>
  <c r="AH359" i="4"/>
  <c r="AI359" i="4"/>
  <c r="AJ359" i="4"/>
  <c r="AK359" i="4"/>
  <c r="G360" i="4"/>
  <c r="H360" i="4"/>
  <c r="I360" i="4"/>
  <c r="J360" i="4"/>
  <c r="K360" i="4"/>
  <c r="L360" i="4"/>
  <c r="M360" i="4"/>
  <c r="N360" i="4"/>
  <c r="O360" i="4"/>
  <c r="P360" i="4"/>
  <c r="Q360" i="4"/>
  <c r="R360" i="4"/>
  <c r="S360" i="4"/>
  <c r="T360" i="4"/>
  <c r="U360" i="4"/>
  <c r="V360" i="4"/>
  <c r="W360" i="4"/>
  <c r="X360" i="4"/>
  <c r="Y360" i="4"/>
  <c r="Z360" i="4"/>
  <c r="AA360" i="4"/>
  <c r="AB360" i="4"/>
  <c r="AC360" i="4"/>
  <c r="AD360" i="4"/>
  <c r="AE360" i="4"/>
  <c r="AF360" i="4"/>
  <c r="AG360" i="4"/>
  <c r="AH360" i="4"/>
  <c r="AI360" i="4"/>
  <c r="AJ360" i="4"/>
  <c r="AK360" i="4"/>
  <c r="G361" i="4"/>
  <c r="H361" i="4"/>
  <c r="I361" i="4"/>
  <c r="J361" i="4"/>
  <c r="K361" i="4"/>
  <c r="L361" i="4"/>
  <c r="M361" i="4"/>
  <c r="N361" i="4"/>
  <c r="O361" i="4"/>
  <c r="P361" i="4"/>
  <c r="Q361" i="4"/>
  <c r="R361" i="4"/>
  <c r="S361" i="4"/>
  <c r="T361" i="4"/>
  <c r="U361" i="4"/>
  <c r="V361" i="4"/>
  <c r="W361" i="4"/>
  <c r="X361" i="4"/>
  <c r="Y361" i="4"/>
  <c r="Z361" i="4"/>
  <c r="AA361" i="4"/>
  <c r="AB361" i="4"/>
  <c r="AC361" i="4"/>
  <c r="AD361" i="4"/>
  <c r="AE361" i="4"/>
  <c r="AF361" i="4"/>
  <c r="AG361" i="4"/>
  <c r="AH361" i="4"/>
  <c r="AI361" i="4"/>
  <c r="AJ361" i="4"/>
  <c r="AK361" i="4"/>
  <c r="G362" i="4"/>
  <c r="H362" i="4"/>
  <c r="I362" i="4"/>
  <c r="J362" i="4"/>
  <c r="K362" i="4"/>
  <c r="L362" i="4"/>
  <c r="M362" i="4"/>
  <c r="N362" i="4"/>
  <c r="O362" i="4"/>
  <c r="P362" i="4"/>
  <c r="Q362" i="4"/>
  <c r="R362" i="4"/>
  <c r="S362" i="4"/>
  <c r="T362" i="4"/>
  <c r="U362" i="4"/>
  <c r="V362" i="4"/>
  <c r="W362" i="4"/>
  <c r="X362" i="4"/>
  <c r="Y362" i="4"/>
  <c r="Z362" i="4"/>
  <c r="AA362" i="4"/>
  <c r="AB362" i="4"/>
  <c r="AC362" i="4"/>
  <c r="AD362" i="4"/>
  <c r="AE362" i="4"/>
  <c r="AF362" i="4"/>
  <c r="AG362" i="4"/>
  <c r="AH362" i="4"/>
  <c r="AI362" i="4"/>
  <c r="AJ362" i="4"/>
  <c r="AK362" i="4"/>
  <c r="G363" i="4"/>
  <c r="H363" i="4"/>
  <c r="I363" i="4"/>
  <c r="J363" i="4"/>
  <c r="K363" i="4"/>
  <c r="L363" i="4"/>
  <c r="M363" i="4"/>
  <c r="N363" i="4"/>
  <c r="O363" i="4"/>
  <c r="P363" i="4"/>
  <c r="Q363" i="4"/>
  <c r="R363" i="4"/>
  <c r="S363" i="4"/>
  <c r="T363" i="4"/>
  <c r="U363" i="4"/>
  <c r="V363" i="4"/>
  <c r="W363" i="4"/>
  <c r="X363" i="4"/>
  <c r="Y363" i="4"/>
  <c r="Z363" i="4"/>
  <c r="AA363" i="4"/>
  <c r="AB363" i="4"/>
  <c r="AC363" i="4"/>
  <c r="AD363" i="4"/>
  <c r="AE363" i="4"/>
  <c r="AF363" i="4"/>
  <c r="AG363" i="4"/>
  <c r="AH363" i="4"/>
  <c r="AI363" i="4"/>
  <c r="AJ363" i="4"/>
  <c r="AK363" i="4"/>
  <c r="G364" i="4"/>
  <c r="H364" i="4"/>
  <c r="I364" i="4"/>
  <c r="J364" i="4"/>
  <c r="K364" i="4"/>
  <c r="L364" i="4"/>
  <c r="M364" i="4"/>
  <c r="N364" i="4"/>
  <c r="O364" i="4"/>
  <c r="P364" i="4"/>
  <c r="Q364" i="4"/>
  <c r="R364" i="4"/>
  <c r="S364" i="4"/>
  <c r="T364" i="4"/>
  <c r="U364" i="4"/>
  <c r="V364" i="4"/>
  <c r="W364" i="4"/>
  <c r="X364" i="4"/>
  <c r="Y364" i="4"/>
  <c r="Z364" i="4"/>
  <c r="AA364" i="4"/>
  <c r="AB364" i="4"/>
  <c r="AC364" i="4"/>
  <c r="AD364" i="4"/>
  <c r="AE364" i="4"/>
  <c r="AF364" i="4"/>
  <c r="AG364" i="4"/>
  <c r="AH364" i="4"/>
  <c r="AI364" i="4"/>
  <c r="AJ364" i="4"/>
  <c r="AK364" i="4"/>
  <c r="G365" i="4"/>
  <c r="H365" i="4"/>
  <c r="I365" i="4"/>
  <c r="J365" i="4"/>
  <c r="K365" i="4"/>
  <c r="L365" i="4"/>
  <c r="M365" i="4"/>
  <c r="N365" i="4"/>
  <c r="O365" i="4"/>
  <c r="P365" i="4"/>
  <c r="Q365" i="4"/>
  <c r="R365" i="4"/>
  <c r="S365" i="4"/>
  <c r="T365" i="4"/>
  <c r="U365" i="4"/>
  <c r="V365" i="4"/>
  <c r="W365" i="4"/>
  <c r="X365" i="4"/>
  <c r="Y365" i="4"/>
  <c r="Z365" i="4"/>
  <c r="AA365" i="4"/>
  <c r="AB365" i="4"/>
  <c r="AC365" i="4"/>
  <c r="AD365" i="4"/>
  <c r="AE365" i="4"/>
  <c r="AF365" i="4"/>
  <c r="AG365" i="4"/>
  <c r="AH365" i="4"/>
  <c r="AI365" i="4"/>
  <c r="AJ365" i="4"/>
  <c r="AK365" i="4"/>
  <c r="G366" i="4"/>
  <c r="H366" i="4"/>
  <c r="I366" i="4"/>
  <c r="J366" i="4"/>
  <c r="K366" i="4"/>
  <c r="L366" i="4"/>
  <c r="M366" i="4"/>
  <c r="N366" i="4"/>
  <c r="O366" i="4"/>
  <c r="P366" i="4"/>
  <c r="Q366" i="4"/>
  <c r="R366" i="4"/>
  <c r="S366" i="4"/>
  <c r="T366" i="4"/>
  <c r="U366" i="4"/>
  <c r="V366" i="4"/>
  <c r="W366" i="4"/>
  <c r="X366" i="4"/>
  <c r="Y366" i="4"/>
  <c r="Z366" i="4"/>
  <c r="AA366" i="4"/>
  <c r="AB366" i="4"/>
  <c r="AC366" i="4"/>
  <c r="AD366" i="4"/>
  <c r="AE366" i="4"/>
  <c r="AF366" i="4"/>
  <c r="AG366" i="4"/>
  <c r="AH366" i="4"/>
  <c r="AI366" i="4"/>
  <c r="AJ366" i="4"/>
  <c r="AK366" i="4"/>
  <c r="G367" i="4"/>
  <c r="H367" i="4"/>
  <c r="I367" i="4"/>
  <c r="J367" i="4"/>
  <c r="K367" i="4"/>
  <c r="L367" i="4"/>
  <c r="M367" i="4"/>
  <c r="N367" i="4"/>
  <c r="O367" i="4"/>
  <c r="P367" i="4"/>
  <c r="Q367" i="4"/>
  <c r="R367" i="4"/>
  <c r="S367" i="4"/>
  <c r="T367" i="4"/>
  <c r="U367" i="4"/>
  <c r="V367" i="4"/>
  <c r="W367" i="4"/>
  <c r="X367" i="4"/>
  <c r="Y367" i="4"/>
  <c r="Z367" i="4"/>
  <c r="AA367" i="4"/>
  <c r="AB367" i="4"/>
  <c r="AC367" i="4"/>
  <c r="AD367" i="4"/>
  <c r="AE367" i="4"/>
  <c r="AF367" i="4"/>
  <c r="AG367" i="4"/>
  <c r="AH367" i="4"/>
  <c r="AI367" i="4"/>
  <c r="AJ367" i="4"/>
  <c r="AK367" i="4"/>
  <c r="G368" i="4"/>
  <c r="H368" i="4"/>
  <c r="I368" i="4"/>
  <c r="J368" i="4"/>
  <c r="K368" i="4"/>
  <c r="L368" i="4"/>
  <c r="M368" i="4"/>
  <c r="N368" i="4"/>
  <c r="O368" i="4"/>
  <c r="P368" i="4"/>
  <c r="Q368" i="4"/>
  <c r="R368" i="4"/>
  <c r="S368" i="4"/>
  <c r="T368" i="4"/>
  <c r="U368" i="4"/>
  <c r="V368" i="4"/>
  <c r="W368" i="4"/>
  <c r="X368" i="4"/>
  <c r="Y368" i="4"/>
  <c r="Z368" i="4"/>
  <c r="AA368" i="4"/>
  <c r="AB368" i="4"/>
  <c r="AC368" i="4"/>
  <c r="AD368" i="4"/>
  <c r="AE368" i="4"/>
  <c r="AF368" i="4"/>
  <c r="AG368" i="4"/>
  <c r="AH368" i="4"/>
  <c r="AI368" i="4"/>
  <c r="AJ368" i="4"/>
  <c r="AK368" i="4"/>
  <c r="G369" i="4"/>
  <c r="H369" i="4"/>
  <c r="I369" i="4"/>
  <c r="J369" i="4"/>
  <c r="K369" i="4"/>
  <c r="L369" i="4"/>
  <c r="M369" i="4"/>
  <c r="N369" i="4"/>
  <c r="O369" i="4"/>
  <c r="P369" i="4"/>
  <c r="Q369" i="4"/>
  <c r="R369" i="4"/>
  <c r="S369" i="4"/>
  <c r="T369" i="4"/>
  <c r="U369" i="4"/>
  <c r="V369" i="4"/>
  <c r="W369" i="4"/>
  <c r="X369" i="4"/>
  <c r="Y369" i="4"/>
  <c r="Z369" i="4"/>
  <c r="AA369" i="4"/>
  <c r="AB369" i="4"/>
  <c r="AC369" i="4"/>
  <c r="AD369" i="4"/>
  <c r="AE369" i="4"/>
  <c r="AF369" i="4"/>
  <c r="AG369" i="4"/>
  <c r="AH369" i="4"/>
  <c r="AI369" i="4"/>
  <c r="AJ369" i="4"/>
  <c r="AK369" i="4"/>
  <c r="G370" i="4"/>
  <c r="H370" i="4"/>
  <c r="I370" i="4"/>
  <c r="J370" i="4"/>
  <c r="K370" i="4"/>
  <c r="L370" i="4"/>
  <c r="M370" i="4"/>
  <c r="N370" i="4"/>
  <c r="O370" i="4"/>
  <c r="P370" i="4"/>
  <c r="Q370" i="4"/>
  <c r="R370" i="4"/>
  <c r="S370" i="4"/>
  <c r="T370" i="4"/>
  <c r="U370" i="4"/>
  <c r="V370" i="4"/>
  <c r="W370" i="4"/>
  <c r="X370" i="4"/>
  <c r="Y370" i="4"/>
  <c r="Z370" i="4"/>
  <c r="AA370" i="4"/>
  <c r="AB370" i="4"/>
  <c r="AC370" i="4"/>
  <c r="AD370" i="4"/>
  <c r="AE370" i="4"/>
  <c r="AF370" i="4"/>
  <c r="AG370" i="4"/>
  <c r="AH370" i="4"/>
  <c r="AI370" i="4"/>
  <c r="AJ370" i="4"/>
  <c r="AK370" i="4"/>
  <c r="G371" i="4"/>
  <c r="H371" i="4"/>
  <c r="I371" i="4"/>
  <c r="J371" i="4"/>
  <c r="K371" i="4"/>
  <c r="L371" i="4"/>
  <c r="M371" i="4"/>
  <c r="N371" i="4"/>
  <c r="O371" i="4"/>
  <c r="P371" i="4"/>
  <c r="Q371" i="4"/>
  <c r="R371" i="4"/>
  <c r="S371" i="4"/>
  <c r="T371" i="4"/>
  <c r="U371" i="4"/>
  <c r="V371" i="4"/>
  <c r="W371" i="4"/>
  <c r="X371" i="4"/>
  <c r="Y371" i="4"/>
  <c r="Z371" i="4"/>
  <c r="AA371" i="4"/>
  <c r="AB371" i="4"/>
  <c r="AC371" i="4"/>
  <c r="AD371" i="4"/>
  <c r="AE371" i="4"/>
  <c r="AF371" i="4"/>
  <c r="AG371" i="4"/>
  <c r="AH371" i="4"/>
  <c r="AI371" i="4"/>
  <c r="AJ371" i="4"/>
  <c r="AK371" i="4"/>
  <c r="G372" i="4"/>
  <c r="H372" i="4"/>
  <c r="I372" i="4"/>
  <c r="J372" i="4"/>
  <c r="K372" i="4"/>
  <c r="L372" i="4"/>
  <c r="M372" i="4"/>
  <c r="N372" i="4"/>
  <c r="O372" i="4"/>
  <c r="P372" i="4"/>
  <c r="Q372" i="4"/>
  <c r="R372" i="4"/>
  <c r="S372" i="4"/>
  <c r="T372" i="4"/>
  <c r="U372" i="4"/>
  <c r="V372" i="4"/>
  <c r="W372" i="4"/>
  <c r="X372" i="4"/>
  <c r="Y372" i="4"/>
  <c r="Z372" i="4"/>
  <c r="AA372" i="4"/>
  <c r="AB372" i="4"/>
  <c r="AC372" i="4"/>
  <c r="AD372" i="4"/>
  <c r="AE372" i="4"/>
  <c r="AF372" i="4"/>
  <c r="AG372" i="4"/>
  <c r="AH372" i="4"/>
  <c r="AI372" i="4"/>
  <c r="AJ372" i="4"/>
  <c r="AK372" i="4"/>
  <c r="G373" i="4"/>
  <c r="H373" i="4"/>
  <c r="I373" i="4"/>
  <c r="J373" i="4"/>
  <c r="K373" i="4"/>
  <c r="L373" i="4"/>
  <c r="M373" i="4"/>
  <c r="N373" i="4"/>
  <c r="O373" i="4"/>
  <c r="P373" i="4"/>
  <c r="Q373" i="4"/>
  <c r="R373" i="4"/>
  <c r="S373" i="4"/>
  <c r="T373" i="4"/>
  <c r="U373" i="4"/>
  <c r="V373" i="4"/>
  <c r="W373" i="4"/>
  <c r="X373" i="4"/>
  <c r="Y373" i="4"/>
  <c r="Z373" i="4"/>
  <c r="AA373" i="4"/>
  <c r="AB373" i="4"/>
  <c r="AC373" i="4"/>
  <c r="AD373" i="4"/>
  <c r="AE373" i="4"/>
  <c r="AF373" i="4"/>
  <c r="AG373" i="4"/>
  <c r="AH373" i="4"/>
  <c r="AI373" i="4"/>
  <c r="AJ373" i="4"/>
  <c r="AK373" i="4"/>
  <c r="G374" i="4"/>
  <c r="H374" i="4"/>
  <c r="I374" i="4"/>
  <c r="J374" i="4"/>
  <c r="K374" i="4"/>
  <c r="L374" i="4"/>
  <c r="M374" i="4"/>
  <c r="N374" i="4"/>
  <c r="O374" i="4"/>
  <c r="P374" i="4"/>
  <c r="Q374" i="4"/>
  <c r="R374" i="4"/>
  <c r="S374" i="4"/>
  <c r="T374" i="4"/>
  <c r="U374" i="4"/>
  <c r="V374" i="4"/>
  <c r="W374" i="4"/>
  <c r="X374" i="4"/>
  <c r="Y374" i="4"/>
  <c r="Z374" i="4"/>
  <c r="AA374" i="4"/>
  <c r="AB374" i="4"/>
  <c r="AC374" i="4"/>
  <c r="AD374" i="4"/>
  <c r="AE374" i="4"/>
  <c r="AF374" i="4"/>
  <c r="AG374" i="4"/>
  <c r="AH374" i="4"/>
  <c r="AI374" i="4"/>
  <c r="AJ374" i="4"/>
  <c r="AK374" i="4"/>
  <c r="G375" i="4"/>
  <c r="H375" i="4"/>
  <c r="I375" i="4"/>
  <c r="J375" i="4"/>
  <c r="K375" i="4"/>
  <c r="L375" i="4"/>
  <c r="M375" i="4"/>
  <c r="N375" i="4"/>
  <c r="O375" i="4"/>
  <c r="P375" i="4"/>
  <c r="Q375" i="4"/>
  <c r="R375" i="4"/>
  <c r="S375" i="4"/>
  <c r="T375" i="4"/>
  <c r="U375" i="4"/>
  <c r="V375" i="4"/>
  <c r="W375" i="4"/>
  <c r="X375" i="4"/>
  <c r="Y375" i="4"/>
  <c r="Z375" i="4"/>
  <c r="AA375" i="4"/>
  <c r="AB375" i="4"/>
  <c r="AC375" i="4"/>
  <c r="AD375" i="4"/>
  <c r="AE375" i="4"/>
  <c r="AF375" i="4"/>
  <c r="AG375" i="4"/>
  <c r="AH375" i="4"/>
  <c r="AI375" i="4"/>
  <c r="AJ375" i="4"/>
  <c r="AK375" i="4"/>
  <c r="G376" i="4"/>
  <c r="H376" i="4"/>
  <c r="I376" i="4"/>
  <c r="J376" i="4"/>
  <c r="K376" i="4"/>
  <c r="L376" i="4"/>
  <c r="M376" i="4"/>
  <c r="N376" i="4"/>
  <c r="O376" i="4"/>
  <c r="P376" i="4"/>
  <c r="Q376" i="4"/>
  <c r="R376" i="4"/>
  <c r="S376" i="4"/>
  <c r="T376" i="4"/>
  <c r="U376" i="4"/>
  <c r="V376" i="4"/>
  <c r="W376" i="4"/>
  <c r="X376" i="4"/>
  <c r="Y376" i="4"/>
  <c r="Z376" i="4"/>
  <c r="AA376" i="4"/>
  <c r="AB376" i="4"/>
  <c r="AC376" i="4"/>
  <c r="AD376" i="4"/>
  <c r="AE376" i="4"/>
  <c r="AF376" i="4"/>
  <c r="AG376" i="4"/>
  <c r="AH376" i="4"/>
  <c r="AI376" i="4"/>
  <c r="AJ376" i="4"/>
  <c r="AK376" i="4"/>
  <c r="G377" i="4"/>
  <c r="H377" i="4"/>
  <c r="I377" i="4"/>
  <c r="J377" i="4"/>
  <c r="K377" i="4"/>
  <c r="L377" i="4"/>
  <c r="M377" i="4"/>
  <c r="N377" i="4"/>
  <c r="O377" i="4"/>
  <c r="P377" i="4"/>
  <c r="Q377" i="4"/>
  <c r="R377" i="4"/>
  <c r="S377" i="4"/>
  <c r="T377" i="4"/>
  <c r="U377" i="4"/>
  <c r="V377" i="4"/>
  <c r="W377" i="4"/>
  <c r="X377" i="4"/>
  <c r="Y377" i="4"/>
  <c r="Z377" i="4"/>
  <c r="AA377" i="4"/>
  <c r="AB377" i="4"/>
  <c r="AC377" i="4"/>
  <c r="AD377" i="4"/>
  <c r="AE377" i="4"/>
  <c r="AF377" i="4"/>
  <c r="AG377" i="4"/>
  <c r="AH377" i="4"/>
  <c r="AI377" i="4"/>
  <c r="AJ377" i="4"/>
  <c r="AK377" i="4"/>
  <c r="G378" i="4"/>
  <c r="H378" i="4"/>
  <c r="I378" i="4"/>
  <c r="J378" i="4"/>
  <c r="K378" i="4"/>
  <c r="L378" i="4"/>
  <c r="M378" i="4"/>
  <c r="N378" i="4"/>
  <c r="O378" i="4"/>
  <c r="P378" i="4"/>
  <c r="Q378" i="4"/>
  <c r="R378" i="4"/>
  <c r="S378" i="4"/>
  <c r="T378" i="4"/>
  <c r="U378" i="4"/>
  <c r="V378" i="4"/>
  <c r="W378" i="4"/>
  <c r="X378" i="4"/>
  <c r="Y378" i="4"/>
  <c r="Z378" i="4"/>
  <c r="AA378" i="4"/>
  <c r="AB378" i="4"/>
  <c r="AC378" i="4"/>
  <c r="AD378" i="4"/>
  <c r="AE378" i="4"/>
  <c r="AF378" i="4"/>
  <c r="AG378" i="4"/>
  <c r="AH378" i="4"/>
  <c r="AI378" i="4"/>
  <c r="AJ378" i="4"/>
  <c r="AK378" i="4"/>
  <c r="G379" i="4"/>
  <c r="H379" i="4"/>
  <c r="I379" i="4"/>
  <c r="J379" i="4"/>
  <c r="K379" i="4"/>
  <c r="L379" i="4"/>
  <c r="M379" i="4"/>
  <c r="N379" i="4"/>
  <c r="O379" i="4"/>
  <c r="P379" i="4"/>
  <c r="Q379" i="4"/>
  <c r="R379" i="4"/>
  <c r="S379" i="4"/>
  <c r="T379" i="4"/>
  <c r="U379" i="4"/>
  <c r="V379" i="4"/>
  <c r="W379" i="4"/>
  <c r="X379" i="4"/>
  <c r="Y379" i="4"/>
  <c r="Z379" i="4"/>
  <c r="AA379" i="4"/>
  <c r="AB379" i="4"/>
  <c r="AC379" i="4"/>
  <c r="AD379" i="4"/>
  <c r="AE379" i="4"/>
  <c r="AF379" i="4"/>
  <c r="AG379" i="4"/>
  <c r="AH379" i="4"/>
  <c r="AI379" i="4"/>
  <c r="AJ379" i="4"/>
  <c r="AK379" i="4"/>
  <c r="G380" i="4"/>
  <c r="H380" i="4"/>
  <c r="I380" i="4"/>
  <c r="J380" i="4"/>
  <c r="K380" i="4"/>
  <c r="L380" i="4"/>
  <c r="M380" i="4"/>
  <c r="N380" i="4"/>
  <c r="O380" i="4"/>
  <c r="P380" i="4"/>
  <c r="Q380" i="4"/>
  <c r="R380" i="4"/>
  <c r="S380" i="4"/>
  <c r="T380" i="4"/>
  <c r="U380" i="4"/>
  <c r="V380" i="4"/>
  <c r="W380" i="4"/>
  <c r="X380" i="4"/>
  <c r="Y380" i="4"/>
  <c r="Z380" i="4"/>
  <c r="AA380" i="4"/>
  <c r="AB380" i="4"/>
  <c r="AC380" i="4"/>
  <c r="AD380" i="4"/>
  <c r="AE380" i="4"/>
  <c r="AF380" i="4"/>
  <c r="AG380" i="4"/>
  <c r="AH380" i="4"/>
  <c r="AI380" i="4"/>
  <c r="AJ380" i="4"/>
  <c r="AK380" i="4"/>
  <c r="G381" i="4"/>
  <c r="H381" i="4"/>
  <c r="I381" i="4"/>
  <c r="J381" i="4"/>
  <c r="K381" i="4"/>
  <c r="L381" i="4"/>
  <c r="M381" i="4"/>
  <c r="N381" i="4"/>
  <c r="O381" i="4"/>
  <c r="P381" i="4"/>
  <c r="Q381" i="4"/>
  <c r="R381" i="4"/>
  <c r="S381" i="4"/>
  <c r="T381" i="4"/>
  <c r="U381" i="4"/>
  <c r="V381" i="4"/>
  <c r="W381" i="4"/>
  <c r="X381" i="4"/>
  <c r="Y381" i="4"/>
  <c r="Z381" i="4"/>
  <c r="AA381" i="4"/>
  <c r="AB381" i="4"/>
  <c r="AC381" i="4"/>
  <c r="AD381" i="4"/>
  <c r="AE381" i="4"/>
  <c r="AF381" i="4"/>
  <c r="AG381" i="4"/>
  <c r="AH381" i="4"/>
  <c r="AI381" i="4"/>
  <c r="AJ381" i="4"/>
  <c r="AK381" i="4"/>
  <c r="G382" i="4"/>
  <c r="H382" i="4"/>
  <c r="I382" i="4"/>
  <c r="J382" i="4"/>
  <c r="K382" i="4"/>
  <c r="L382" i="4"/>
  <c r="M382" i="4"/>
  <c r="N382" i="4"/>
  <c r="O382" i="4"/>
  <c r="P382" i="4"/>
  <c r="Q382" i="4"/>
  <c r="R382" i="4"/>
  <c r="S382" i="4"/>
  <c r="T382" i="4"/>
  <c r="U382" i="4"/>
  <c r="V382" i="4"/>
  <c r="W382" i="4"/>
  <c r="X382" i="4"/>
  <c r="Y382" i="4"/>
  <c r="Z382" i="4"/>
  <c r="AA382" i="4"/>
  <c r="AB382" i="4"/>
  <c r="AC382" i="4"/>
  <c r="AD382" i="4"/>
  <c r="AE382" i="4"/>
  <c r="AF382" i="4"/>
  <c r="AG382" i="4"/>
  <c r="AH382" i="4"/>
  <c r="AI382" i="4"/>
  <c r="AJ382" i="4"/>
  <c r="AK382" i="4"/>
  <c r="G383" i="4"/>
  <c r="H383" i="4"/>
  <c r="I383" i="4"/>
  <c r="J383" i="4"/>
  <c r="K383" i="4"/>
  <c r="L383" i="4"/>
  <c r="M383" i="4"/>
  <c r="N383" i="4"/>
  <c r="O383" i="4"/>
  <c r="P383" i="4"/>
  <c r="Q383" i="4"/>
  <c r="R383" i="4"/>
  <c r="S383" i="4"/>
  <c r="T383" i="4"/>
  <c r="U383" i="4"/>
  <c r="V383" i="4"/>
  <c r="W383" i="4"/>
  <c r="X383" i="4"/>
  <c r="Y383" i="4"/>
  <c r="Z383" i="4"/>
  <c r="AA383" i="4"/>
  <c r="AB383" i="4"/>
  <c r="AC383" i="4"/>
  <c r="AD383" i="4"/>
  <c r="AE383" i="4"/>
  <c r="AF383" i="4"/>
  <c r="AG383" i="4"/>
  <c r="AH383" i="4"/>
  <c r="AI383" i="4"/>
  <c r="AJ383" i="4"/>
  <c r="AK383" i="4"/>
  <c r="G384" i="4"/>
  <c r="H384" i="4"/>
  <c r="I384" i="4"/>
  <c r="J384" i="4"/>
  <c r="K384" i="4"/>
  <c r="L384" i="4"/>
  <c r="M384" i="4"/>
  <c r="N384" i="4"/>
  <c r="O384" i="4"/>
  <c r="P384" i="4"/>
  <c r="Q384" i="4"/>
  <c r="R384" i="4"/>
  <c r="S384" i="4"/>
  <c r="T384" i="4"/>
  <c r="U384" i="4"/>
  <c r="V384" i="4"/>
  <c r="W384" i="4"/>
  <c r="X384" i="4"/>
  <c r="Y384" i="4"/>
  <c r="Z384" i="4"/>
  <c r="AA384" i="4"/>
  <c r="AB384" i="4"/>
  <c r="AC384" i="4"/>
  <c r="AD384" i="4"/>
  <c r="AE384" i="4"/>
  <c r="AF384" i="4"/>
  <c r="AG384" i="4"/>
  <c r="AH384" i="4"/>
  <c r="AI384" i="4"/>
  <c r="AJ384" i="4"/>
  <c r="AK384" i="4"/>
  <c r="G385" i="4"/>
  <c r="H385" i="4"/>
  <c r="I385" i="4"/>
  <c r="J385" i="4"/>
  <c r="K385" i="4"/>
  <c r="L385" i="4"/>
  <c r="M385" i="4"/>
  <c r="N385" i="4"/>
  <c r="O385" i="4"/>
  <c r="P385" i="4"/>
  <c r="Q385" i="4"/>
  <c r="R385" i="4"/>
  <c r="S385" i="4"/>
  <c r="T385" i="4"/>
  <c r="U385" i="4"/>
  <c r="V385" i="4"/>
  <c r="W385" i="4"/>
  <c r="X385" i="4"/>
  <c r="Y385" i="4"/>
  <c r="Z385" i="4"/>
  <c r="AA385" i="4"/>
  <c r="AB385" i="4"/>
  <c r="AC385" i="4"/>
  <c r="AD385" i="4"/>
  <c r="AE385" i="4"/>
  <c r="AF385" i="4"/>
  <c r="AG385" i="4"/>
  <c r="AH385" i="4"/>
  <c r="AI385" i="4"/>
  <c r="AJ385" i="4"/>
  <c r="AK385" i="4"/>
  <c r="G386" i="4"/>
  <c r="H386" i="4"/>
  <c r="I386" i="4"/>
  <c r="J386" i="4"/>
  <c r="K386" i="4"/>
  <c r="L386" i="4"/>
  <c r="M386" i="4"/>
  <c r="N386" i="4"/>
  <c r="O386" i="4"/>
  <c r="P386" i="4"/>
  <c r="Q386" i="4"/>
  <c r="R386" i="4"/>
  <c r="S386" i="4"/>
  <c r="T386" i="4"/>
  <c r="U386" i="4"/>
  <c r="V386" i="4"/>
  <c r="W386" i="4"/>
  <c r="X386" i="4"/>
  <c r="Y386" i="4"/>
  <c r="Z386" i="4"/>
  <c r="AA386" i="4"/>
  <c r="AB386" i="4"/>
  <c r="AC386" i="4"/>
  <c r="AD386" i="4"/>
  <c r="AE386" i="4"/>
  <c r="AF386" i="4"/>
  <c r="AG386" i="4"/>
  <c r="AH386" i="4"/>
  <c r="AI386" i="4"/>
  <c r="AJ386" i="4"/>
  <c r="AK386" i="4"/>
  <c r="G387" i="4"/>
  <c r="H387" i="4"/>
  <c r="I387" i="4"/>
  <c r="J387" i="4"/>
  <c r="K387" i="4"/>
  <c r="L387" i="4"/>
  <c r="M387" i="4"/>
  <c r="N387" i="4"/>
  <c r="O387" i="4"/>
  <c r="P387" i="4"/>
  <c r="Q387" i="4"/>
  <c r="R387" i="4"/>
  <c r="S387" i="4"/>
  <c r="T387" i="4"/>
  <c r="U387" i="4"/>
  <c r="V387" i="4"/>
  <c r="W387" i="4"/>
  <c r="X387" i="4"/>
  <c r="Y387" i="4"/>
  <c r="Z387" i="4"/>
  <c r="AA387" i="4"/>
  <c r="AB387" i="4"/>
  <c r="AC387" i="4"/>
  <c r="AD387" i="4"/>
  <c r="AE387" i="4"/>
  <c r="AF387" i="4"/>
  <c r="AG387" i="4"/>
  <c r="AH387" i="4"/>
  <c r="AI387" i="4"/>
  <c r="AJ387" i="4"/>
  <c r="AK387" i="4"/>
  <c r="G388" i="4"/>
  <c r="H388" i="4"/>
  <c r="I388" i="4"/>
  <c r="J388" i="4"/>
  <c r="K388" i="4"/>
  <c r="L388" i="4"/>
  <c r="M388" i="4"/>
  <c r="N388" i="4"/>
  <c r="O388" i="4"/>
  <c r="P388" i="4"/>
  <c r="Q388" i="4"/>
  <c r="R388" i="4"/>
  <c r="S388" i="4"/>
  <c r="T388" i="4"/>
  <c r="U388" i="4"/>
  <c r="V388" i="4"/>
  <c r="W388" i="4"/>
  <c r="X388" i="4"/>
  <c r="Y388" i="4"/>
  <c r="Z388" i="4"/>
  <c r="AA388" i="4"/>
  <c r="AB388" i="4"/>
  <c r="AC388" i="4"/>
  <c r="AD388" i="4"/>
  <c r="AE388" i="4"/>
  <c r="AF388" i="4"/>
  <c r="AG388" i="4"/>
  <c r="AH388" i="4"/>
  <c r="AI388" i="4"/>
  <c r="AJ388" i="4"/>
  <c r="AK388" i="4"/>
  <c r="G389" i="4"/>
  <c r="H389" i="4"/>
  <c r="I389" i="4"/>
  <c r="J389" i="4"/>
  <c r="K389" i="4"/>
  <c r="L389" i="4"/>
  <c r="M389" i="4"/>
  <c r="N389" i="4"/>
  <c r="O389" i="4"/>
  <c r="P389" i="4"/>
  <c r="Q389" i="4"/>
  <c r="R389" i="4"/>
  <c r="S389" i="4"/>
  <c r="T389" i="4"/>
  <c r="U389" i="4"/>
  <c r="V389" i="4"/>
  <c r="W389" i="4"/>
  <c r="X389" i="4"/>
  <c r="Y389" i="4"/>
  <c r="Z389" i="4"/>
  <c r="AA389" i="4"/>
  <c r="AB389" i="4"/>
  <c r="AC389" i="4"/>
  <c r="AD389" i="4"/>
  <c r="AE389" i="4"/>
  <c r="AF389" i="4"/>
  <c r="AG389" i="4"/>
  <c r="AH389" i="4"/>
  <c r="AI389" i="4"/>
  <c r="AJ389" i="4"/>
  <c r="AK389" i="4"/>
  <c r="G390" i="4"/>
  <c r="H390" i="4"/>
  <c r="I390" i="4"/>
  <c r="J390" i="4"/>
  <c r="K390" i="4"/>
  <c r="L390" i="4"/>
  <c r="M390" i="4"/>
  <c r="N390" i="4"/>
  <c r="O390" i="4"/>
  <c r="P390" i="4"/>
  <c r="Q390" i="4"/>
  <c r="R390" i="4"/>
  <c r="S390" i="4"/>
  <c r="T390" i="4"/>
  <c r="U390" i="4"/>
  <c r="V390" i="4"/>
  <c r="W390" i="4"/>
  <c r="X390" i="4"/>
  <c r="Y390" i="4"/>
  <c r="Z390" i="4"/>
  <c r="AA390" i="4"/>
  <c r="AB390" i="4"/>
  <c r="AC390" i="4"/>
  <c r="AD390" i="4"/>
  <c r="AE390" i="4"/>
  <c r="AF390" i="4"/>
  <c r="AG390" i="4"/>
  <c r="AH390" i="4"/>
  <c r="AI390" i="4"/>
  <c r="AJ390" i="4"/>
  <c r="AK390" i="4"/>
  <c r="G391" i="4"/>
  <c r="H391" i="4"/>
  <c r="I391" i="4"/>
  <c r="J391" i="4"/>
  <c r="K391" i="4"/>
  <c r="L391" i="4"/>
  <c r="M391" i="4"/>
  <c r="N391" i="4"/>
  <c r="O391" i="4"/>
  <c r="P391" i="4"/>
  <c r="Q391" i="4"/>
  <c r="R391" i="4"/>
  <c r="S391" i="4"/>
  <c r="T391" i="4"/>
  <c r="U391" i="4"/>
  <c r="V391" i="4"/>
  <c r="W391" i="4"/>
  <c r="X391" i="4"/>
  <c r="Y391" i="4"/>
  <c r="Z391" i="4"/>
  <c r="AA391" i="4"/>
  <c r="AB391" i="4"/>
  <c r="AC391" i="4"/>
  <c r="AD391" i="4"/>
  <c r="AE391" i="4"/>
  <c r="AF391" i="4"/>
  <c r="AG391" i="4"/>
  <c r="AH391" i="4"/>
  <c r="AI391" i="4"/>
  <c r="AJ391" i="4"/>
  <c r="AK391" i="4"/>
  <c r="G392" i="4"/>
  <c r="H392" i="4"/>
  <c r="I392" i="4"/>
  <c r="J392" i="4"/>
  <c r="K392" i="4"/>
  <c r="L392" i="4"/>
  <c r="M392" i="4"/>
  <c r="N392" i="4"/>
  <c r="O392" i="4"/>
  <c r="P392" i="4"/>
  <c r="Q392" i="4"/>
  <c r="R392" i="4"/>
  <c r="S392" i="4"/>
  <c r="T392" i="4"/>
  <c r="U392" i="4"/>
  <c r="V392" i="4"/>
  <c r="W392" i="4"/>
  <c r="X392" i="4"/>
  <c r="Y392" i="4"/>
  <c r="Z392" i="4"/>
  <c r="AA392" i="4"/>
  <c r="AB392" i="4"/>
  <c r="AC392" i="4"/>
  <c r="AD392" i="4"/>
  <c r="AE392" i="4"/>
  <c r="AF392" i="4"/>
  <c r="AG392" i="4"/>
  <c r="AH392" i="4"/>
  <c r="AI392" i="4"/>
  <c r="AJ392" i="4"/>
  <c r="AK392" i="4"/>
  <c r="G393" i="4"/>
  <c r="H393" i="4"/>
  <c r="I393" i="4"/>
  <c r="J393" i="4"/>
  <c r="K393" i="4"/>
  <c r="L393" i="4"/>
  <c r="M393" i="4"/>
  <c r="N393" i="4"/>
  <c r="O393" i="4"/>
  <c r="P393" i="4"/>
  <c r="Q393" i="4"/>
  <c r="R393" i="4"/>
  <c r="S393" i="4"/>
  <c r="T393" i="4"/>
  <c r="U393" i="4"/>
  <c r="V393" i="4"/>
  <c r="W393" i="4"/>
  <c r="X393" i="4"/>
  <c r="Y393" i="4"/>
  <c r="Z393" i="4"/>
  <c r="AA393" i="4"/>
  <c r="AB393" i="4"/>
  <c r="AC393" i="4"/>
  <c r="AD393" i="4"/>
  <c r="AE393" i="4"/>
  <c r="AF393" i="4"/>
  <c r="AG393" i="4"/>
  <c r="AH393" i="4"/>
  <c r="AI393" i="4"/>
  <c r="AJ393" i="4"/>
  <c r="AK393" i="4"/>
  <c r="G394" i="4"/>
  <c r="H394" i="4"/>
  <c r="I394" i="4"/>
  <c r="J394" i="4"/>
  <c r="K394" i="4"/>
  <c r="L394" i="4"/>
  <c r="M394" i="4"/>
  <c r="N394" i="4"/>
  <c r="O394" i="4"/>
  <c r="P394" i="4"/>
  <c r="Q394" i="4"/>
  <c r="R394" i="4"/>
  <c r="S394" i="4"/>
  <c r="T394" i="4"/>
  <c r="U394" i="4"/>
  <c r="V394" i="4"/>
  <c r="W394" i="4"/>
  <c r="X394" i="4"/>
  <c r="Y394" i="4"/>
  <c r="Z394" i="4"/>
  <c r="AA394" i="4"/>
  <c r="AB394" i="4"/>
  <c r="AC394" i="4"/>
  <c r="AD394" i="4"/>
  <c r="AE394" i="4"/>
  <c r="AF394" i="4"/>
  <c r="AG394" i="4"/>
  <c r="AH394" i="4"/>
  <c r="AI394" i="4"/>
  <c r="AJ394" i="4"/>
  <c r="AK394" i="4"/>
  <c r="G395" i="4"/>
  <c r="H395" i="4"/>
  <c r="I395" i="4"/>
  <c r="J395" i="4"/>
  <c r="K395" i="4"/>
  <c r="L395" i="4"/>
  <c r="M395" i="4"/>
  <c r="N395" i="4"/>
  <c r="O395" i="4"/>
  <c r="P395" i="4"/>
  <c r="Q395" i="4"/>
  <c r="R395" i="4"/>
  <c r="S395" i="4"/>
  <c r="T395" i="4"/>
  <c r="U395" i="4"/>
  <c r="V395" i="4"/>
  <c r="W395" i="4"/>
  <c r="X395" i="4"/>
  <c r="Y395" i="4"/>
  <c r="Z395" i="4"/>
  <c r="AA395" i="4"/>
  <c r="AB395" i="4"/>
  <c r="AC395" i="4"/>
  <c r="AD395" i="4"/>
  <c r="AE395" i="4"/>
  <c r="AF395" i="4"/>
  <c r="AG395" i="4"/>
  <c r="AH395" i="4"/>
  <c r="AI395" i="4"/>
  <c r="AJ395" i="4"/>
  <c r="AK395" i="4"/>
  <c r="G396" i="4"/>
  <c r="H396" i="4"/>
  <c r="I396" i="4"/>
  <c r="J396" i="4"/>
  <c r="K396" i="4"/>
  <c r="L396" i="4"/>
  <c r="M396" i="4"/>
  <c r="N396" i="4"/>
  <c r="O396" i="4"/>
  <c r="P396" i="4"/>
  <c r="Q396" i="4"/>
  <c r="R396" i="4"/>
  <c r="S396" i="4"/>
  <c r="T396" i="4"/>
  <c r="U396" i="4"/>
  <c r="V396" i="4"/>
  <c r="W396" i="4"/>
  <c r="X396" i="4"/>
  <c r="Y396" i="4"/>
  <c r="Z396" i="4"/>
  <c r="AA396" i="4"/>
  <c r="AB396" i="4"/>
  <c r="AC396" i="4"/>
  <c r="AD396" i="4"/>
  <c r="AE396" i="4"/>
  <c r="AF396" i="4"/>
  <c r="AG396" i="4"/>
  <c r="AH396" i="4"/>
  <c r="AI396" i="4"/>
  <c r="AJ396" i="4"/>
  <c r="AK396" i="4"/>
  <c r="G397" i="4"/>
  <c r="H397" i="4"/>
  <c r="I397" i="4"/>
  <c r="J397" i="4"/>
  <c r="K397" i="4"/>
  <c r="L397" i="4"/>
  <c r="M397" i="4"/>
  <c r="N397" i="4"/>
  <c r="O397" i="4"/>
  <c r="P397" i="4"/>
  <c r="Q397" i="4"/>
  <c r="R397" i="4"/>
  <c r="S397" i="4"/>
  <c r="T397" i="4"/>
  <c r="U397" i="4"/>
  <c r="V397" i="4"/>
  <c r="W397" i="4"/>
  <c r="X397" i="4"/>
  <c r="Y397" i="4"/>
  <c r="Z397" i="4"/>
  <c r="AA397" i="4"/>
  <c r="AB397" i="4"/>
  <c r="AC397" i="4"/>
  <c r="AD397" i="4"/>
  <c r="AE397" i="4"/>
  <c r="AF397" i="4"/>
  <c r="AG397" i="4"/>
  <c r="AH397" i="4"/>
  <c r="AI397" i="4"/>
  <c r="AJ397" i="4"/>
  <c r="AK397" i="4"/>
  <c r="G398" i="4"/>
  <c r="H398" i="4"/>
  <c r="I398" i="4"/>
  <c r="J398" i="4"/>
  <c r="K398" i="4"/>
  <c r="L398" i="4"/>
  <c r="M398" i="4"/>
  <c r="N398" i="4"/>
  <c r="O398" i="4"/>
  <c r="P398" i="4"/>
  <c r="Q398" i="4"/>
  <c r="R398" i="4"/>
  <c r="S398" i="4"/>
  <c r="T398" i="4"/>
  <c r="U398" i="4"/>
  <c r="V398" i="4"/>
  <c r="W398" i="4"/>
  <c r="X398" i="4"/>
  <c r="Y398" i="4"/>
  <c r="Z398" i="4"/>
  <c r="AA398" i="4"/>
  <c r="AB398" i="4"/>
  <c r="AC398" i="4"/>
  <c r="AD398" i="4"/>
  <c r="AE398" i="4"/>
  <c r="AF398" i="4"/>
  <c r="AG398" i="4"/>
  <c r="AH398" i="4"/>
  <c r="AI398" i="4"/>
  <c r="AJ398" i="4"/>
  <c r="AK398" i="4"/>
  <c r="G399" i="4"/>
  <c r="H399" i="4"/>
  <c r="I399" i="4"/>
  <c r="J399" i="4"/>
  <c r="K399" i="4"/>
  <c r="L399" i="4"/>
  <c r="M399" i="4"/>
  <c r="N399" i="4"/>
  <c r="O399" i="4"/>
  <c r="P399" i="4"/>
  <c r="Q399" i="4"/>
  <c r="R399" i="4"/>
  <c r="S399" i="4"/>
  <c r="T399" i="4"/>
  <c r="U399" i="4"/>
  <c r="V399" i="4"/>
  <c r="W399" i="4"/>
  <c r="X399" i="4"/>
  <c r="Y399" i="4"/>
  <c r="Z399" i="4"/>
  <c r="AA399" i="4"/>
  <c r="AB399" i="4"/>
  <c r="AC399" i="4"/>
  <c r="AD399" i="4"/>
  <c r="AE399" i="4"/>
  <c r="AF399" i="4"/>
  <c r="AG399" i="4"/>
  <c r="AH399" i="4"/>
  <c r="AI399" i="4"/>
  <c r="AJ399" i="4"/>
  <c r="AK399" i="4"/>
  <c r="G400" i="4"/>
  <c r="H400" i="4"/>
  <c r="I400" i="4"/>
  <c r="J400" i="4"/>
  <c r="K400" i="4"/>
  <c r="L400" i="4"/>
  <c r="M400" i="4"/>
  <c r="N400" i="4"/>
  <c r="O400" i="4"/>
  <c r="P400" i="4"/>
  <c r="Q400" i="4"/>
  <c r="R400" i="4"/>
  <c r="S400" i="4"/>
  <c r="T400" i="4"/>
  <c r="U400" i="4"/>
  <c r="V400" i="4"/>
  <c r="W400" i="4"/>
  <c r="X400" i="4"/>
  <c r="Y400" i="4"/>
  <c r="Z400" i="4"/>
  <c r="AA400" i="4"/>
  <c r="AB400" i="4"/>
  <c r="AC400" i="4"/>
  <c r="AD400" i="4"/>
  <c r="AE400" i="4"/>
  <c r="AF400" i="4"/>
  <c r="AG400" i="4"/>
  <c r="AH400" i="4"/>
  <c r="AI400" i="4"/>
  <c r="AJ400" i="4"/>
  <c r="AK400" i="4"/>
  <c r="G401" i="4"/>
  <c r="H401" i="4"/>
  <c r="I401" i="4"/>
  <c r="J401" i="4"/>
  <c r="K401" i="4"/>
  <c r="L401" i="4"/>
  <c r="M401" i="4"/>
  <c r="N401" i="4"/>
  <c r="O401" i="4"/>
  <c r="P401" i="4"/>
  <c r="Q401" i="4"/>
  <c r="R401" i="4"/>
  <c r="S401" i="4"/>
  <c r="T401" i="4"/>
  <c r="U401" i="4"/>
  <c r="V401" i="4"/>
  <c r="W401" i="4"/>
  <c r="X401" i="4"/>
  <c r="Y401" i="4"/>
  <c r="Z401" i="4"/>
  <c r="AA401" i="4"/>
  <c r="AB401" i="4"/>
  <c r="AC401" i="4"/>
  <c r="AD401" i="4"/>
  <c r="AE401" i="4"/>
  <c r="AF401" i="4"/>
  <c r="AG401" i="4"/>
  <c r="AH401" i="4"/>
  <c r="AI401" i="4"/>
  <c r="AJ401" i="4"/>
  <c r="AK401" i="4"/>
  <c r="G402" i="4"/>
  <c r="H402" i="4"/>
  <c r="I402" i="4"/>
  <c r="J402" i="4"/>
  <c r="K402" i="4"/>
  <c r="L402" i="4"/>
  <c r="M402" i="4"/>
  <c r="N402" i="4"/>
  <c r="O402" i="4"/>
  <c r="P402" i="4"/>
  <c r="Q402" i="4"/>
  <c r="R402" i="4"/>
  <c r="S402" i="4"/>
  <c r="T402" i="4"/>
  <c r="U402" i="4"/>
  <c r="V402" i="4"/>
  <c r="W402" i="4"/>
  <c r="X402" i="4"/>
  <c r="Y402" i="4"/>
  <c r="Z402" i="4"/>
  <c r="AA402" i="4"/>
  <c r="AB402" i="4"/>
  <c r="AC402" i="4"/>
  <c r="AD402" i="4"/>
  <c r="AE402" i="4"/>
  <c r="AF402" i="4"/>
  <c r="AG402" i="4"/>
  <c r="AH402" i="4"/>
  <c r="AI402" i="4"/>
  <c r="AJ402" i="4"/>
  <c r="AK402" i="4"/>
  <c r="G403" i="4"/>
  <c r="H403" i="4"/>
  <c r="I403" i="4"/>
  <c r="J403" i="4"/>
  <c r="K403" i="4"/>
  <c r="L403" i="4"/>
  <c r="M403" i="4"/>
  <c r="N403" i="4"/>
  <c r="O403" i="4"/>
  <c r="P403" i="4"/>
  <c r="Q403" i="4"/>
  <c r="R403" i="4"/>
  <c r="S403" i="4"/>
  <c r="T403" i="4"/>
  <c r="U403" i="4"/>
  <c r="V403" i="4"/>
  <c r="W403" i="4"/>
  <c r="X403" i="4"/>
  <c r="Y403" i="4"/>
  <c r="Z403" i="4"/>
  <c r="AA403" i="4"/>
  <c r="AB403" i="4"/>
  <c r="AC403" i="4"/>
  <c r="AD403" i="4"/>
  <c r="AE403" i="4"/>
  <c r="AF403" i="4"/>
  <c r="AG403" i="4"/>
  <c r="AH403" i="4"/>
  <c r="AI403" i="4"/>
  <c r="AJ403" i="4"/>
  <c r="AK403" i="4"/>
  <c r="G404" i="4"/>
  <c r="H404" i="4"/>
  <c r="I404" i="4"/>
  <c r="J404" i="4"/>
  <c r="K404" i="4"/>
  <c r="L404" i="4"/>
  <c r="M404" i="4"/>
  <c r="N404" i="4"/>
  <c r="O404" i="4"/>
  <c r="P404" i="4"/>
  <c r="Q404" i="4"/>
  <c r="R404" i="4"/>
  <c r="S404" i="4"/>
  <c r="T404" i="4"/>
  <c r="U404" i="4"/>
  <c r="V404" i="4"/>
  <c r="W404" i="4"/>
  <c r="X404" i="4"/>
  <c r="Y404" i="4"/>
  <c r="Z404" i="4"/>
  <c r="AA404" i="4"/>
  <c r="AB404" i="4"/>
  <c r="AC404" i="4"/>
  <c r="AD404" i="4"/>
  <c r="AE404" i="4"/>
  <c r="AF404" i="4"/>
  <c r="AG404" i="4"/>
  <c r="AH404" i="4"/>
  <c r="AI404" i="4"/>
  <c r="AJ404" i="4"/>
  <c r="AK404" i="4"/>
  <c r="G405" i="4"/>
  <c r="H405" i="4"/>
  <c r="I405" i="4"/>
  <c r="J405" i="4"/>
  <c r="K405" i="4"/>
  <c r="L405" i="4"/>
  <c r="M405" i="4"/>
  <c r="N405" i="4"/>
  <c r="O405" i="4"/>
  <c r="P405" i="4"/>
  <c r="Q405" i="4"/>
  <c r="R405" i="4"/>
  <c r="S405" i="4"/>
  <c r="T405" i="4"/>
  <c r="U405" i="4"/>
  <c r="V405" i="4"/>
  <c r="W405" i="4"/>
  <c r="X405" i="4"/>
  <c r="Y405" i="4"/>
  <c r="Z405" i="4"/>
  <c r="AA405" i="4"/>
  <c r="AB405" i="4"/>
  <c r="AC405" i="4"/>
  <c r="AD405" i="4"/>
  <c r="AE405" i="4"/>
  <c r="AF405" i="4"/>
  <c r="AG405" i="4"/>
  <c r="AH405" i="4"/>
  <c r="AI405" i="4"/>
  <c r="AJ405" i="4"/>
  <c r="AK405" i="4"/>
  <c r="G406" i="4"/>
  <c r="H406" i="4"/>
  <c r="I406" i="4"/>
  <c r="J406" i="4"/>
  <c r="K406" i="4"/>
  <c r="L406" i="4"/>
  <c r="M406" i="4"/>
  <c r="N406" i="4"/>
  <c r="O406" i="4"/>
  <c r="P406" i="4"/>
  <c r="Q406" i="4"/>
  <c r="R406" i="4"/>
  <c r="S406" i="4"/>
  <c r="T406" i="4"/>
  <c r="U406" i="4"/>
  <c r="V406" i="4"/>
  <c r="W406" i="4"/>
  <c r="X406" i="4"/>
  <c r="Y406" i="4"/>
  <c r="Z406" i="4"/>
  <c r="AA406" i="4"/>
  <c r="AB406" i="4"/>
  <c r="AC406" i="4"/>
  <c r="AD406" i="4"/>
  <c r="AE406" i="4"/>
  <c r="AF406" i="4"/>
  <c r="AG406" i="4"/>
  <c r="AH406" i="4"/>
  <c r="AI406" i="4"/>
  <c r="AJ406" i="4"/>
  <c r="AK406" i="4"/>
  <c r="G407" i="4"/>
  <c r="H407" i="4"/>
  <c r="I407" i="4"/>
  <c r="J407" i="4"/>
  <c r="K407" i="4"/>
  <c r="L407" i="4"/>
  <c r="M407" i="4"/>
  <c r="N407" i="4"/>
  <c r="O407" i="4"/>
  <c r="P407" i="4"/>
  <c r="Q407" i="4"/>
  <c r="R407" i="4"/>
  <c r="S407" i="4"/>
  <c r="T407" i="4"/>
  <c r="U407" i="4"/>
  <c r="V407" i="4"/>
  <c r="W407" i="4"/>
  <c r="X407" i="4"/>
  <c r="Y407" i="4"/>
  <c r="Z407" i="4"/>
  <c r="AA407" i="4"/>
  <c r="AB407" i="4"/>
  <c r="AC407" i="4"/>
  <c r="AD407" i="4"/>
  <c r="AE407" i="4"/>
  <c r="AF407" i="4"/>
  <c r="AG407" i="4"/>
  <c r="AH407" i="4"/>
  <c r="AI407" i="4"/>
  <c r="AJ407" i="4"/>
  <c r="AK407" i="4"/>
  <c r="G408" i="4"/>
  <c r="H408" i="4"/>
  <c r="I408" i="4"/>
  <c r="J408" i="4"/>
  <c r="K408" i="4"/>
  <c r="L408" i="4"/>
  <c r="M408" i="4"/>
  <c r="N408" i="4"/>
  <c r="O408" i="4"/>
  <c r="P408" i="4"/>
  <c r="Q408" i="4"/>
  <c r="R408" i="4"/>
  <c r="S408" i="4"/>
  <c r="T408" i="4"/>
  <c r="U408" i="4"/>
  <c r="V408" i="4"/>
  <c r="W408" i="4"/>
  <c r="X408" i="4"/>
  <c r="Y408" i="4"/>
  <c r="Z408" i="4"/>
  <c r="AA408" i="4"/>
  <c r="AB408" i="4"/>
  <c r="AC408" i="4"/>
  <c r="AD408" i="4"/>
  <c r="AE408" i="4"/>
  <c r="AF408" i="4"/>
  <c r="AG408" i="4"/>
  <c r="AH408" i="4"/>
  <c r="AI408" i="4"/>
  <c r="AJ408" i="4"/>
  <c r="AK408" i="4"/>
  <c r="G409" i="4"/>
  <c r="H409" i="4"/>
  <c r="I409" i="4"/>
  <c r="J409" i="4"/>
  <c r="K409" i="4"/>
  <c r="L409" i="4"/>
  <c r="M409" i="4"/>
  <c r="N409" i="4"/>
  <c r="O409" i="4"/>
  <c r="P409" i="4"/>
  <c r="Q409" i="4"/>
  <c r="R409" i="4"/>
  <c r="S409" i="4"/>
  <c r="T409" i="4"/>
  <c r="U409" i="4"/>
  <c r="V409" i="4"/>
  <c r="W409" i="4"/>
  <c r="X409" i="4"/>
  <c r="Y409" i="4"/>
  <c r="Z409" i="4"/>
  <c r="AA409" i="4"/>
  <c r="AB409" i="4"/>
  <c r="AC409" i="4"/>
  <c r="AD409" i="4"/>
  <c r="AE409" i="4"/>
  <c r="AF409" i="4"/>
  <c r="AG409" i="4"/>
  <c r="AH409" i="4"/>
  <c r="AI409" i="4"/>
  <c r="AJ409" i="4"/>
  <c r="AK409" i="4"/>
  <c r="G410" i="4"/>
  <c r="H410" i="4"/>
  <c r="I410" i="4"/>
  <c r="J410" i="4"/>
  <c r="K410" i="4"/>
  <c r="L410" i="4"/>
  <c r="M410" i="4"/>
  <c r="N410" i="4"/>
  <c r="O410" i="4"/>
  <c r="P410" i="4"/>
  <c r="Q410" i="4"/>
  <c r="R410" i="4"/>
  <c r="S410" i="4"/>
  <c r="T410" i="4"/>
  <c r="U410" i="4"/>
  <c r="V410" i="4"/>
  <c r="W410" i="4"/>
  <c r="X410" i="4"/>
  <c r="Y410" i="4"/>
  <c r="Z410" i="4"/>
  <c r="AA410" i="4"/>
  <c r="AB410" i="4"/>
  <c r="AC410" i="4"/>
  <c r="AD410" i="4"/>
  <c r="AE410" i="4"/>
  <c r="AF410" i="4"/>
  <c r="AG410" i="4"/>
  <c r="AH410" i="4"/>
  <c r="AI410" i="4"/>
  <c r="AJ410" i="4"/>
  <c r="AK410" i="4"/>
  <c r="G411" i="4"/>
  <c r="H411" i="4"/>
  <c r="I411" i="4"/>
  <c r="J411" i="4"/>
  <c r="K411" i="4"/>
  <c r="L411" i="4"/>
  <c r="M411" i="4"/>
  <c r="N411" i="4"/>
  <c r="O411" i="4"/>
  <c r="P411" i="4"/>
  <c r="Q411" i="4"/>
  <c r="R411" i="4"/>
  <c r="S411" i="4"/>
  <c r="T411" i="4"/>
  <c r="U411" i="4"/>
  <c r="V411" i="4"/>
  <c r="W411" i="4"/>
  <c r="X411" i="4"/>
  <c r="Y411" i="4"/>
  <c r="Z411" i="4"/>
  <c r="AA411" i="4"/>
  <c r="AB411" i="4"/>
  <c r="AC411" i="4"/>
  <c r="AD411" i="4"/>
  <c r="AE411" i="4"/>
  <c r="AF411" i="4"/>
  <c r="AG411" i="4"/>
  <c r="AH411" i="4"/>
  <c r="AI411" i="4"/>
  <c r="AJ411" i="4"/>
  <c r="AK411" i="4"/>
  <c r="G412" i="4"/>
  <c r="H412" i="4"/>
  <c r="I412" i="4"/>
  <c r="J412" i="4"/>
  <c r="K412" i="4"/>
  <c r="L412" i="4"/>
  <c r="M412" i="4"/>
  <c r="N412" i="4"/>
  <c r="O412" i="4"/>
  <c r="P412" i="4"/>
  <c r="Q412" i="4"/>
  <c r="R412" i="4"/>
  <c r="S412" i="4"/>
  <c r="T412" i="4"/>
  <c r="U412" i="4"/>
  <c r="V412" i="4"/>
  <c r="W412" i="4"/>
  <c r="X412" i="4"/>
  <c r="Y412" i="4"/>
  <c r="Z412" i="4"/>
  <c r="AA412" i="4"/>
  <c r="AB412" i="4"/>
  <c r="AC412" i="4"/>
  <c r="AD412" i="4"/>
  <c r="AE412" i="4"/>
  <c r="AF412" i="4"/>
  <c r="AG412" i="4"/>
  <c r="AH412" i="4"/>
  <c r="AI412" i="4"/>
  <c r="AJ412" i="4"/>
  <c r="AK412" i="4"/>
  <c r="G413" i="4"/>
  <c r="H413" i="4"/>
  <c r="I413" i="4"/>
  <c r="J413" i="4"/>
  <c r="K413" i="4"/>
  <c r="L413" i="4"/>
  <c r="M413" i="4"/>
  <c r="N413" i="4"/>
  <c r="O413" i="4"/>
  <c r="P413" i="4"/>
  <c r="Q413" i="4"/>
  <c r="R413" i="4"/>
  <c r="S413" i="4"/>
  <c r="T413" i="4"/>
  <c r="U413" i="4"/>
  <c r="V413" i="4"/>
  <c r="W413" i="4"/>
  <c r="X413" i="4"/>
  <c r="Y413" i="4"/>
  <c r="Z413" i="4"/>
  <c r="AA413" i="4"/>
  <c r="AB413" i="4"/>
  <c r="AC413" i="4"/>
  <c r="AD413" i="4"/>
  <c r="AE413" i="4"/>
  <c r="AF413" i="4"/>
  <c r="AG413" i="4"/>
  <c r="AH413" i="4"/>
  <c r="AI413" i="4"/>
  <c r="AJ413" i="4"/>
  <c r="AK413" i="4"/>
  <c r="G414" i="4"/>
  <c r="H414" i="4"/>
  <c r="I414" i="4"/>
  <c r="J414" i="4"/>
  <c r="K414" i="4"/>
  <c r="L414" i="4"/>
  <c r="M414" i="4"/>
  <c r="N414" i="4"/>
  <c r="O414" i="4"/>
  <c r="P414" i="4"/>
  <c r="Q414" i="4"/>
  <c r="R414" i="4"/>
  <c r="S414" i="4"/>
  <c r="T414" i="4"/>
  <c r="U414" i="4"/>
  <c r="V414" i="4"/>
  <c r="W414" i="4"/>
  <c r="X414" i="4"/>
  <c r="Y414" i="4"/>
  <c r="Z414" i="4"/>
  <c r="AA414" i="4"/>
  <c r="AB414" i="4"/>
  <c r="AC414" i="4"/>
  <c r="AD414" i="4"/>
  <c r="AE414" i="4"/>
  <c r="AF414" i="4"/>
  <c r="AG414" i="4"/>
  <c r="AH414" i="4"/>
  <c r="AI414" i="4"/>
  <c r="AJ414" i="4"/>
  <c r="AK414" i="4"/>
  <c r="G415" i="4"/>
  <c r="H415" i="4"/>
  <c r="I415" i="4"/>
  <c r="J415" i="4"/>
  <c r="K415" i="4"/>
  <c r="L415" i="4"/>
  <c r="M415" i="4"/>
  <c r="N415" i="4"/>
  <c r="O415" i="4"/>
  <c r="P415" i="4"/>
  <c r="Q415" i="4"/>
  <c r="R415" i="4"/>
  <c r="S415" i="4"/>
  <c r="T415" i="4"/>
  <c r="U415" i="4"/>
  <c r="V415" i="4"/>
  <c r="W415" i="4"/>
  <c r="X415" i="4"/>
  <c r="Y415" i="4"/>
  <c r="Z415" i="4"/>
  <c r="AA415" i="4"/>
  <c r="AB415" i="4"/>
  <c r="AC415" i="4"/>
  <c r="AD415" i="4"/>
  <c r="AE415" i="4"/>
  <c r="AF415" i="4"/>
  <c r="AG415" i="4"/>
  <c r="AH415" i="4"/>
  <c r="AI415" i="4"/>
  <c r="AJ415" i="4"/>
  <c r="AK415" i="4"/>
  <c r="G416" i="4"/>
  <c r="H416" i="4"/>
  <c r="I416" i="4"/>
  <c r="J416" i="4"/>
  <c r="K416" i="4"/>
  <c r="L416" i="4"/>
  <c r="M416" i="4"/>
  <c r="N416" i="4"/>
  <c r="O416" i="4"/>
  <c r="P416" i="4"/>
  <c r="Q416" i="4"/>
  <c r="R416" i="4"/>
  <c r="S416" i="4"/>
  <c r="T416" i="4"/>
  <c r="U416" i="4"/>
  <c r="V416" i="4"/>
  <c r="W416" i="4"/>
  <c r="X416" i="4"/>
  <c r="Y416" i="4"/>
  <c r="Z416" i="4"/>
  <c r="AA416" i="4"/>
  <c r="AB416" i="4"/>
  <c r="AC416" i="4"/>
  <c r="AD416" i="4"/>
  <c r="AE416" i="4"/>
  <c r="AF416" i="4"/>
  <c r="AG416" i="4"/>
  <c r="AH416" i="4"/>
  <c r="AI416" i="4"/>
  <c r="AJ416" i="4"/>
  <c r="AK416" i="4"/>
  <c r="G417" i="4"/>
  <c r="H417" i="4"/>
  <c r="I417" i="4"/>
  <c r="J417" i="4"/>
  <c r="K417" i="4"/>
  <c r="L417" i="4"/>
  <c r="M417" i="4"/>
  <c r="N417" i="4"/>
  <c r="O417" i="4"/>
  <c r="P417" i="4"/>
  <c r="Q417" i="4"/>
  <c r="R417" i="4"/>
  <c r="S417" i="4"/>
  <c r="T417" i="4"/>
  <c r="U417" i="4"/>
  <c r="V417" i="4"/>
  <c r="W417" i="4"/>
  <c r="X417" i="4"/>
  <c r="Y417" i="4"/>
  <c r="Z417" i="4"/>
  <c r="AA417" i="4"/>
  <c r="AB417" i="4"/>
  <c r="AC417" i="4"/>
  <c r="AD417" i="4"/>
  <c r="AE417" i="4"/>
  <c r="AF417" i="4"/>
  <c r="AG417" i="4"/>
  <c r="AH417" i="4"/>
  <c r="AI417" i="4"/>
  <c r="AJ417" i="4"/>
  <c r="AK417" i="4"/>
  <c r="G418" i="4"/>
  <c r="H418" i="4"/>
  <c r="I418" i="4"/>
  <c r="J418" i="4"/>
  <c r="K418" i="4"/>
  <c r="L418" i="4"/>
  <c r="M418" i="4"/>
  <c r="N418" i="4"/>
  <c r="O418" i="4"/>
  <c r="P418" i="4"/>
  <c r="Q418" i="4"/>
  <c r="R418" i="4"/>
  <c r="S418" i="4"/>
  <c r="T418" i="4"/>
  <c r="U418" i="4"/>
  <c r="V418" i="4"/>
  <c r="W418" i="4"/>
  <c r="X418" i="4"/>
  <c r="Y418" i="4"/>
  <c r="Z418" i="4"/>
  <c r="AA418" i="4"/>
  <c r="AB418" i="4"/>
  <c r="AC418" i="4"/>
  <c r="AD418" i="4"/>
  <c r="AE418" i="4"/>
  <c r="AF418" i="4"/>
  <c r="AG418" i="4"/>
  <c r="AH418" i="4"/>
  <c r="AI418" i="4"/>
  <c r="AJ418" i="4"/>
  <c r="AK418" i="4"/>
  <c r="G419" i="4"/>
  <c r="H419" i="4"/>
  <c r="I419" i="4"/>
  <c r="J419" i="4"/>
  <c r="K419" i="4"/>
  <c r="L419" i="4"/>
  <c r="M419" i="4"/>
  <c r="N419" i="4"/>
  <c r="O419" i="4"/>
  <c r="P419" i="4"/>
  <c r="Q419" i="4"/>
  <c r="R419" i="4"/>
  <c r="S419" i="4"/>
  <c r="T419" i="4"/>
  <c r="U419" i="4"/>
  <c r="V419" i="4"/>
  <c r="W419" i="4"/>
  <c r="X419" i="4"/>
  <c r="Y419" i="4"/>
  <c r="Z419" i="4"/>
  <c r="AA419" i="4"/>
  <c r="AB419" i="4"/>
  <c r="AC419" i="4"/>
  <c r="AD419" i="4"/>
  <c r="AE419" i="4"/>
  <c r="AF419" i="4"/>
  <c r="AG419" i="4"/>
  <c r="AH419" i="4"/>
  <c r="AI419" i="4"/>
  <c r="AJ419" i="4"/>
  <c r="AK419" i="4"/>
  <c r="G420" i="4"/>
  <c r="H420" i="4"/>
  <c r="I420" i="4"/>
  <c r="J420" i="4"/>
  <c r="K420" i="4"/>
  <c r="L420" i="4"/>
  <c r="M420" i="4"/>
  <c r="N420" i="4"/>
  <c r="O420" i="4"/>
  <c r="P420" i="4"/>
  <c r="Q420" i="4"/>
  <c r="R420" i="4"/>
  <c r="S420" i="4"/>
  <c r="T420" i="4"/>
  <c r="U420" i="4"/>
  <c r="V420" i="4"/>
  <c r="W420" i="4"/>
  <c r="X420" i="4"/>
  <c r="Y420" i="4"/>
  <c r="Z420" i="4"/>
  <c r="AA420" i="4"/>
  <c r="AB420" i="4"/>
  <c r="AC420" i="4"/>
  <c r="AD420" i="4"/>
  <c r="AE420" i="4"/>
  <c r="AF420" i="4"/>
  <c r="AG420" i="4"/>
  <c r="AH420" i="4"/>
  <c r="AI420" i="4"/>
  <c r="AJ420" i="4"/>
  <c r="AK420" i="4"/>
  <c r="G421" i="4"/>
  <c r="H421" i="4"/>
  <c r="I421" i="4"/>
  <c r="J421" i="4"/>
  <c r="K421" i="4"/>
  <c r="L421" i="4"/>
  <c r="M421" i="4"/>
  <c r="N421" i="4"/>
  <c r="O421" i="4"/>
  <c r="P421" i="4"/>
  <c r="Q421" i="4"/>
  <c r="R421" i="4"/>
  <c r="S421" i="4"/>
  <c r="T421" i="4"/>
  <c r="U421" i="4"/>
  <c r="V421" i="4"/>
  <c r="W421" i="4"/>
  <c r="X421" i="4"/>
  <c r="Y421" i="4"/>
  <c r="Z421" i="4"/>
  <c r="AA421" i="4"/>
  <c r="AB421" i="4"/>
  <c r="AC421" i="4"/>
  <c r="AD421" i="4"/>
  <c r="AE421" i="4"/>
  <c r="AF421" i="4"/>
  <c r="AG421" i="4"/>
  <c r="AH421" i="4"/>
  <c r="AI421" i="4"/>
  <c r="AJ421" i="4"/>
  <c r="AK421" i="4"/>
  <c r="G422" i="4"/>
  <c r="H422" i="4"/>
  <c r="I422" i="4"/>
  <c r="J422" i="4"/>
  <c r="K422" i="4"/>
  <c r="L422" i="4"/>
  <c r="M422" i="4"/>
  <c r="N422" i="4"/>
  <c r="O422" i="4"/>
  <c r="P422" i="4"/>
  <c r="Q422" i="4"/>
  <c r="R422" i="4"/>
  <c r="S422" i="4"/>
  <c r="T422" i="4"/>
  <c r="U422" i="4"/>
  <c r="V422" i="4"/>
  <c r="W422" i="4"/>
  <c r="X422" i="4"/>
  <c r="Y422" i="4"/>
  <c r="Z422" i="4"/>
  <c r="AA422" i="4"/>
  <c r="AB422" i="4"/>
  <c r="AC422" i="4"/>
  <c r="AD422" i="4"/>
  <c r="AE422" i="4"/>
  <c r="AF422" i="4"/>
  <c r="AG422" i="4"/>
  <c r="AH422" i="4"/>
  <c r="AI422" i="4"/>
  <c r="AJ422" i="4"/>
  <c r="AK422" i="4"/>
  <c r="G423" i="4"/>
  <c r="H423" i="4"/>
  <c r="I423" i="4"/>
  <c r="J423" i="4"/>
  <c r="K423" i="4"/>
  <c r="L423" i="4"/>
  <c r="M423" i="4"/>
  <c r="N423" i="4"/>
  <c r="O423" i="4"/>
  <c r="P423" i="4"/>
  <c r="Q423" i="4"/>
  <c r="R423" i="4"/>
  <c r="S423" i="4"/>
  <c r="T423" i="4"/>
  <c r="U423" i="4"/>
  <c r="V423" i="4"/>
  <c r="W423" i="4"/>
  <c r="X423" i="4"/>
  <c r="Y423" i="4"/>
  <c r="Z423" i="4"/>
  <c r="AA423" i="4"/>
  <c r="AB423" i="4"/>
  <c r="AC423" i="4"/>
  <c r="AD423" i="4"/>
  <c r="AE423" i="4"/>
  <c r="AF423" i="4"/>
  <c r="AG423" i="4"/>
  <c r="AH423" i="4"/>
  <c r="AI423" i="4"/>
  <c r="AJ423" i="4"/>
  <c r="AK423" i="4"/>
  <c r="G424" i="4"/>
  <c r="H424" i="4"/>
  <c r="I424" i="4"/>
  <c r="J424" i="4"/>
  <c r="K424" i="4"/>
  <c r="L424" i="4"/>
  <c r="M424" i="4"/>
  <c r="N424" i="4"/>
  <c r="O424" i="4"/>
  <c r="P424" i="4"/>
  <c r="Q424" i="4"/>
  <c r="R424" i="4"/>
  <c r="S424" i="4"/>
  <c r="T424" i="4"/>
  <c r="U424" i="4"/>
  <c r="V424" i="4"/>
  <c r="W424" i="4"/>
  <c r="X424" i="4"/>
  <c r="Y424" i="4"/>
  <c r="Z424" i="4"/>
  <c r="AA424" i="4"/>
  <c r="AB424" i="4"/>
  <c r="AC424" i="4"/>
  <c r="AD424" i="4"/>
  <c r="AE424" i="4"/>
  <c r="AF424" i="4"/>
  <c r="AG424" i="4"/>
  <c r="AH424" i="4"/>
  <c r="AI424" i="4"/>
  <c r="AJ424" i="4"/>
  <c r="AK424" i="4"/>
  <c r="G425" i="4"/>
  <c r="H425" i="4"/>
  <c r="I425" i="4"/>
  <c r="J425" i="4"/>
  <c r="K425" i="4"/>
  <c r="L425" i="4"/>
  <c r="M425" i="4"/>
  <c r="N425" i="4"/>
  <c r="O425" i="4"/>
  <c r="P425" i="4"/>
  <c r="Q425" i="4"/>
  <c r="R425" i="4"/>
  <c r="S425" i="4"/>
  <c r="T425" i="4"/>
  <c r="U425" i="4"/>
  <c r="V425" i="4"/>
  <c r="W425" i="4"/>
  <c r="X425" i="4"/>
  <c r="Y425" i="4"/>
  <c r="Z425" i="4"/>
  <c r="AA425" i="4"/>
  <c r="AB425" i="4"/>
  <c r="AC425" i="4"/>
  <c r="AD425" i="4"/>
  <c r="AE425" i="4"/>
  <c r="AF425" i="4"/>
  <c r="AG425" i="4"/>
  <c r="AH425" i="4"/>
  <c r="AI425" i="4"/>
  <c r="AJ425" i="4"/>
  <c r="AK425" i="4"/>
  <c r="G426" i="4"/>
  <c r="H426" i="4"/>
  <c r="I426" i="4"/>
  <c r="J426" i="4"/>
  <c r="K426" i="4"/>
  <c r="L426" i="4"/>
  <c r="M426" i="4"/>
  <c r="N426" i="4"/>
  <c r="O426" i="4"/>
  <c r="P426" i="4"/>
  <c r="Q426" i="4"/>
  <c r="R426" i="4"/>
  <c r="S426" i="4"/>
  <c r="T426" i="4"/>
  <c r="U426" i="4"/>
  <c r="V426" i="4"/>
  <c r="W426" i="4"/>
  <c r="X426" i="4"/>
  <c r="Y426" i="4"/>
  <c r="Z426" i="4"/>
  <c r="AA426" i="4"/>
  <c r="AB426" i="4"/>
  <c r="AC426" i="4"/>
  <c r="AD426" i="4"/>
  <c r="AE426" i="4"/>
  <c r="AF426" i="4"/>
  <c r="AG426" i="4"/>
  <c r="AH426" i="4"/>
  <c r="AI426" i="4"/>
  <c r="AJ426" i="4"/>
  <c r="AK426" i="4"/>
  <c r="G427" i="4"/>
  <c r="H427" i="4"/>
  <c r="I427" i="4"/>
  <c r="J427" i="4"/>
  <c r="K427" i="4"/>
  <c r="L427" i="4"/>
  <c r="M427" i="4"/>
  <c r="N427" i="4"/>
  <c r="O427" i="4"/>
  <c r="P427" i="4"/>
  <c r="Q427" i="4"/>
  <c r="R427" i="4"/>
  <c r="S427" i="4"/>
  <c r="T427" i="4"/>
  <c r="U427" i="4"/>
  <c r="V427" i="4"/>
  <c r="W427" i="4"/>
  <c r="X427" i="4"/>
  <c r="Y427" i="4"/>
  <c r="Z427" i="4"/>
  <c r="AA427" i="4"/>
  <c r="AB427" i="4"/>
  <c r="AC427" i="4"/>
  <c r="AD427" i="4"/>
  <c r="AE427" i="4"/>
  <c r="AF427" i="4"/>
  <c r="AG427" i="4"/>
  <c r="AH427" i="4"/>
  <c r="AI427" i="4"/>
  <c r="AJ427" i="4"/>
  <c r="AK427" i="4"/>
  <c r="G428" i="4"/>
  <c r="H428" i="4"/>
  <c r="I428" i="4"/>
  <c r="J428" i="4"/>
  <c r="K428" i="4"/>
  <c r="L428" i="4"/>
  <c r="M428" i="4"/>
  <c r="N428" i="4"/>
  <c r="O428" i="4"/>
  <c r="P428" i="4"/>
  <c r="Q428" i="4"/>
  <c r="R428" i="4"/>
  <c r="S428" i="4"/>
  <c r="T428" i="4"/>
  <c r="U428" i="4"/>
  <c r="V428" i="4"/>
  <c r="W428" i="4"/>
  <c r="X428" i="4"/>
  <c r="Y428" i="4"/>
  <c r="Z428" i="4"/>
  <c r="AA428" i="4"/>
  <c r="AB428" i="4"/>
  <c r="AC428" i="4"/>
  <c r="AD428" i="4"/>
  <c r="AE428" i="4"/>
  <c r="AF428" i="4"/>
  <c r="AG428" i="4"/>
  <c r="AH428" i="4"/>
  <c r="AI428" i="4"/>
  <c r="AJ428" i="4"/>
  <c r="AK428" i="4"/>
  <c r="G429" i="4"/>
  <c r="H429" i="4"/>
  <c r="I429" i="4"/>
  <c r="J429" i="4"/>
  <c r="K429" i="4"/>
  <c r="L429" i="4"/>
  <c r="M429" i="4"/>
  <c r="N429" i="4"/>
  <c r="O429" i="4"/>
  <c r="P429" i="4"/>
  <c r="Q429" i="4"/>
  <c r="R429" i="4"/>
  <c r="S429" i="4"/>
  <c r="T429" i="4"/>
  <c r="U429" i="4"/>
  <c r="V429" i="4"/>
  <c r="W429" i="4"/>
  <c r="X429" i="4"/>
  <c r="Y429" i="4"/>
  <c r="Z429" i="4"/>
  <c r="AA429" i="4"/>
  <c r="AB429" i="4"/>
  <c r="AC429" i="4"/>
  <c r="AD429" i="4"/>
  <c r="AE429" i="4"/>
  <c r="AF429" i="4"/>
  <c r="AG429" i="4"/>
  <c r="AH429" i="4"/>
  <c r="AI429" i="4"/>
  <c r="AJ429" i="4"/>
  <c r="AK429" i="4"/>
  <c r="G430" i="4"/>
  <c r="H430" i="4"/>
  <c r="I430" i="4"/>
  <c r="J430" i="4"/>
  <c r="K430" i="4"/>
  <c r="L430" i="4"/>
  <c r="M430" i="4"/>
  <c r="N430" i="4"/>
  <c r="O430" i="4"/>
  <c r="P430" i="4"/>
  <c r="Q430" i="4"/>
  <c r="R430" i="4"/>
  <c r="S430" i="4"/>
  <c r="T430" i="4"/>
  <c r="U430" i="4"/>
  <c r="V430" i="4"/>
  <c r="W430" i="4"/>
  <c r="X430" i="4"/>
  <c r="Y430" i="4"/>
  <c r="Z430" i="4"/>
  <c r="AA430" i="4"/>
  <c r="AB430" i="4"/>
  <c r="AC430" i="4"/>
  <c r="AD430" i="4"/>
  <c r="AE430" i="4"/>
  <c r="AF430" i="4"/>
  <c r="AG430" i="4"/>
  <c r="AH430" i="4"/>
  <c r="AI430" i="4"/>
  <c r="AJ430" i="4"/>
  <c r="AK430" i="4"/>
  <c r="G431" i="4"/>
  <c r="H431" i="4"/>
  <c r="I431" i="4"/>
  <c r="J431" i="4"/>
  <c r="K431" i="4"/>
  <c r="L431" i="4"/>
  <c r="M431" i="4"/>
  <c r="N431" i="4"/>
  <c r="O431" i="4"/>
  <c r="P431" i="4"/>
  <c r="Q431" i="4"/>
  <c r="R431" i="4"/>
  <c r="S431" i="4"/>
  <c r="T431" i="4"/>
  <c r="U431" i="4"/>
  <c r="V431" i="4"/>
  <c r="W431" i="4"/>
  <c r="X431" i="4"/>
  <c r="Y431" i="4"/>
  <c r="Z431" i="4"/>
  <c r="AA431" i="4"/>
  <c r="AB431" i="4"/>
  <c r="AC431" i="4"/>
  <c r="AD431" i="4"/>
  <c r="AE431" i="4"/>
  <c r="AF431" i="4"/>
  <c r="AG431" i="4"/>
  <c r="AH431" i="4"/>
  <c r="AI431" i="4"/>
  <c r="AJ431" i="4"/>
  <c r="AK431" i="4"/>
  <c r="G432" i="4"/>
  <c r="H432" i="4"/>
  <c r="I432" i="4"/>
  <c r="J432" i="4"/>
  <c r="K432" i="4"/>
  <c r="L432" i="4"/>
  <c r="M432" i="4"/>
  <c r="N432" i="4"/>
  <c r="O432" i="4"/>
  <c r="P432" i="4"/>
  <c r="Q432" i="4"/>
  <c r="R432" i="4"/>
  <c r="S432" i="4"/>
  <c r="T432" i="4"/>
  <c r="U432" i="4"/>
  <c r="V432" i="4"/>
  <c r="W432" i="4"/>
  <c r="X432" i="4"/>
  <c r="Y432" i="4"/>
  <c r="Z432" i="4"/>
  <c r="AA432" i="4"/>
  <c r="AB432" i="4"/>
  <c r="AC432" i="4"/>
  <c r="AD432" i="4"/>
  <c r="AE432" i="4"/>
  <c r="AF432" i="4"/>
  <c r="AG432" i="4"/>
  <c r="AH432" i="4"/>
  <c r="AI432" i="4"/>
  <c r="AJ432" i="4"/>
  <c r="AK432" i="4"/>
  <c r="G433" i="4"/>
  <c r="H433" i="4"/>
  <c r="I433" i="4"/>
  <c r="J433" i="4"/>
  <c r="K433" i="4"/>
  <c r="L433" i="4"/>
  <c r="M433" i="4"/>
  <c r="N433" i="4"/>
  <c r="O433" i="4"/>
  <c r="P433" i="4"/>
  <c r="Q433" i="4"/>
  <c r="R433" i="4"/>
  <c r="S433" i="4"/>
  <c r="T433" i="4"/>
  <c r="U433" i="4"/>
  <c r="V433" i="4"/>
  <c r="W433" i="4"/>
  <c r="X433" i="4"/>
  <c r="Y433" i="4"/>
  <c r="Z433" i="4"/>
  <c r="AA433" i="4"/>
  <c r="AB433" i="4"/>
  <c r="AC433" i="4"/>
  <c r="AD433" i="4"/>
  <c r="AE433" i="4"/>
  <c r="AF433" i="4"/>
  <c r="AG433" i="4"/>
  <c r="AH433" i="4"/>
  <c r="AI433" i="4"/>
  <c r="AJ433" i="4"/>
  <c r="AK433" i="4"/>
  <c r="G434" i="4"/>
  <c r="H434" i="4"/>
  <c r="I434" i="4"/>
  <c r="J434" i="4"/>
  <c r="K434" i="4"/>
  <c r="L434" i="4"/>
  <c r="M434" i="4"/>
  <c r="N434" i="4"/>
  <c r="O434" i="4"/>
  <c r="P434" i="4"/>
  <c r="Q434" i="4"/>
  <c r="R434" i="4"/>
  <c r="S434" i="4"/>
  <c r="T434" i="4"/>
  <c r="U434" i="4"/>
  <c r="V434" i="4"/>
  <c r="W434" i="4"/>
  <c r="X434" i="4"/>
  <c r="Y434" i="4"/>
  <c r="Z434" i="4"/>
  <c r="AA434" i="4"/>
  <c r="AB434" i="4"/>
  <c r="AC434" i="4"/>
  <c r="AD434" i="4"/>
  <c r="AE434" i="4"/>
  <c r="AF434" i="4"/>
  <c r="AG434" i="4"/>
  <c r="AH434" i="4"/>
  <c r="AI434" i="4"/>
  <c r="AJ434" i="4"/>
  <c r="AK434" i="4"/>
  <c r="G435" i="4"/>
  <c r="H435" i="4"/>
  <c r="I435" i="4"/>
  <c r="J435" i="4"/>
  <c r="K435" i="4"/>
  <c r="L435" i="4"/>
  <c r="M435" i="4"/>
  <c r="N435" i="4"/>
  <c r="O435" i="4"/>
  <c r="P435" i="4"/>
  <c r="Q435" i="4"/>
  <c r="R435" i="4"/>
  <c r="S435" i="4"/>
  <c r="T435" i="4"/>
  <c r="U435" i="4"/>
  <c r="V435" i="4"/>
  <c r="W435" i="4"/>
  <c r="X435" i="4"/>
  <c r="Y435" i="4"/>
  <c r="Z435" i="4"/>
  <c r="AA435" i="4"/>
  <c r="AB435" i="4"/>
  <c r="AC435" i="4"/>
  <c r="AD435" i="4"/>
  <c r="AE435" i="4"/>
  <c r="AF435" i="4"/>
  <c r="AG435" i="4"/>
  <c r="AH435" i="4"/>
  <c r="AI435" i="4"/>
  <c r="AJ435" i="4"/>
  <c r="AK435" i="4"/>
  <c r="G436" i="4"/>
  <c r="H436" i="4"/>
  <c r="I436" i="4"/>
  <c r="J436" i="4"/>
  <c r="K436" i="4"/>
  <c r="L436" i="4"/>
  <c r="M436" i="4"/>
  <c r="N436" i="4"/>
  <c r="O436" i="4"/>
  <c r="P436" i="4"/>
  <c r="Q436" i="4"/>
  <c r="R436" i="4"/>
  <c r="S436" i="4"/>
  <c r="T436" i="4"/>
  <c r="U436" i="4"/>
  <c r="V436" i="4"/>
  <c r="W436" i="4"/>
  <c r="X436" i="4"/>
  <c r="Y436" i="4"/>
  <c r="Z436" i="4"/>
  <c r="AA436" i="4"/>
  <c r="AB436" i="4"/>
  <c r="AC436" i="4"/>
  <c r="AD436" i="4"/>
  <c r="AE436" i="4"/>
  <c r="AF436" i="4"/>
  <c r="AG436" i="4"/>
  <c r="AH436" i="4"/>
  <c r="AI436" i="4"/>
  <c r="AJ436" i="4"/>
  <c r="AK436" i="4"/>
  <c r="G437" i="4"/>
  <c r="H437" i="4"/>
  <c r="I437" i="4"/>
  <c r="J437" i="4"/>
  <c r="K437" i="4"/>
  <c r="L437" i="4"/>
  <c r="M437" i="4"/>
  <c r="N437" i="4"/>
  <c r="O437" i="4"/>
  <c r="P437" i="4"/>
  <c r="Q437" i="4"/>
  <c r="R437" i="4"/>
  <c r="S437" i="4"/>
  <c r="T437" i="4"/>
  <c r="U437" i="4"/>
  <c r="V437" i="4"/>
  <c r="W437" i="4"/>
  <c r="X437" i="4"/>
  <c r="Y437" i="4"/>
  <c r="Z437" i="4"/>
  <c r="AA437" i="4"/>
  <c r="AB437" i="4"/>
  <c r="AC437" i="4"/>
  <c r="AD437" i="4"/>
  <c r="AE437" i="4"/>
  <c r="AF437" i="4"/>
  <c r="AG437" i="4"/>
  <c r="AH437" i="4"/>
  <c r="AI437" i="4"/>
  <c r="AJ437" i="4"/>
  <c r="AK437" i="4"/>
  <c r="G438" i="4"/>
  <c r="H438" i="4"/>
  <c r="I438" i="4"/>
  <c r="J438" i="4"/>
  <c r="K438" i="4"/>
  <c r="L438" i="4"/>
  <c r="M438" i="4"/>
  <c r="N438" i="4"/>
  <c r="O438" i="4"/>
  <c r="P438" i="4"/>
  <c r="Q438" i="4"/>
  <c r="R438" i="4"/>
  <c r="S438" i="4"/>
  <c r="T438" i="4"/>
  <c r="U438" i="4"/>
  <c r="V438" i="4"/>
  <c r="W438" i="4"/>
  <c r="X438" i="4"/>
  <c r="Y438" i="4"/>
  <c r="Z438" i="4"/>
  <c r="AA438" i="4"/>
  <c r="AB438" i="4"/>
  <c r="AC438" i="4"/>
  <c r="AD438" i="4"/>
  <c r="AE438" i="4"/>
  <c r="AF438" i="4"/>
  <c r="AG438" i="4"/>
  <c r="AH438" i="4"/>
  <c r="AI438" i="4"/>
  <c r="AJ438" i="4"/>
  <c r="AK438" i="4"/>
  <c r="G439" i="4"/>
  <c r="H439" i="4"/>
  <c r="I439" i="4"/>
  <c r="J439" i="4"/>
  <c r="K439" i="4"/>
  <c r="L439" i="4"/>
  <c r="M439" i="4"/>
  <c r="N439" i="4"/>
  <c r="O439" i="4"/>
  <c r="P439" i="4"/>
  <c r="Q439" i="4"/>
  <c r="R439" i="4"/>
  <c r="S439" i="4"/>
  <c r="T439" i="4"/>
  <c r="U439" i="4"/>
  <c r="V439" i="4"/>
  <c r="W439" i="4"/>
  <c r="X439" i="4"/>
  <c r="Y439" i="4"/>
  <c r="Z439" i="4"/>
  <c r="AA439" i="4"/>
  <c r="AB439" i="4"/>
  <c r="AC439" i="4"/>
  <c r="AD439" i="4"/>
  <c r="AE439" i="4"/>
  <c r="AF439" i="4"/>
  <c r="AG439" i="4"/>
  <c r="AH439" i="4"/>
  <c r="AI439" i="4"/>
  <c r="AJ439" i="4"/>
  <c r="AK439" i="4"/>
  <c r="G440" i="4"/>
  <c r="H440" i="4"/>
  <c r="I440" i="4"/>
  <c r="J440" i="4"/>
  <c r="K440" i="4"/>
  <c r="L440" i="4"/>
  <c r="M440" i="4"/>
  <c r="N440" i="4"/>
  <c r="O440" i="4"/>
  <c r="P440" i="4"/>
  <c r="Q440" i="4"/>
  <c r="R440" i="4"/>
  <c r="S440" i="4"/>
  <c r="T440" i="4"/>
  <c r="U440" i="4"/>
  <c r="V440" i="4"/>
  <c r="W440" i="4"/>
  <c r="X440" i="4"/>
  <c r="Y440" i="4"/>
  <c r="Z440" i="4"/>
  <c r="AA440" i="4"/>
  <c r="AB440" i="4"/>
  <c r="AC440" i="4"/>
  <c r="AD440" i="4"/>
  <c r="AE440" i="4"/>
  <c r="AF440" i="4"/>
  <c r="AG440" i="4"/>
  <c r="AH440" i="4"/>
  <c r="AI440" i="4"/>
  <c r="AJ440" i="4"/>
  <c r="AK440" i="4"/>
  <c r="G441" i="4"/>
  <c r="H441" i="4"/>
  <c r="I441" i="4"/>
  <c r="J441" i="4"/>
  <c r="K441" i="4"/>
  <c r="L441" i="4"/>
  <c r="M441" i="4"/>
  <c r="N441" i="4"/>
  <c r="O441" i="4"/>
  <c r="P441" i="4"/>
  <c r="Q441" i="4"/>
  <c r="R441" i="4"/>
  <c r="S441" i="4"/>
  <c r="T441" i="4"/>
  <c r="U441" i="4"/>
  <c r="V441" i="4"/>
  <c r="W441" i="4"/>
  <c r="X441" i="4"/>
  <c r="Y441" i="4"/>
  <c r="Z441" i="4"/>
  <c r="AA441" i="4"/>
  <c r="AB441" i="4"/>
  <c r="AC441" i="4"/>
  <c r="AD441" i="4"/>
  <c r="AE441" i="4"/>
  <c r="AF441" i="4"/>
  <c r="AG441" i="4"/>
  <c r="AH441" i="4"/>
  <c r="AI441" i="4"/>
  <c r="AJ441" i="4"/>
  <c r="AK441" i="4"/>
  <c r="G442" i="4"/>
  <c r="H442" i="4"/>
  <c r="I442" i="4"/>
  <c r="J442" i="4"/>
  <c r="K442" i="4"/>
  <c r="L442" i="4"/>
  <c r="M442" i="4"/>
  <c r="N442" i="4"/>
  <c r="O442" i="4"/>
  <c r="P442" i="4"/>
  <c r="Q442" i="4"/>
  <c r="R442" i="4"/>
  <c r="S442" i="4"/>
  <c r="T442" i="4"/>
  <c r="U442" i="4"/>
  <c r="V442" i="4"/>
  <c r="W442" i="4"/>
  <c r="X442" i="4"/>
  <c r="Y442" i="4"/>
  <c r="Z442" i="4"/>
  <c r="AA442" i="4"/>
  <c r="AB442" i="4"/>
  <c r="AC442" i="4"/>
  <c r="AD442" i="4"/>
  <c r="AE442" i="4"/>
  <c r="AF442" i="4"/>
  <c r="AG442" i="4"/>
  <c r="AH442" i="4"/>
  <c r="AI442" i="4"/>
  <c r="AJ442" i="4"/>
  <c r="AK442" i="4"/>
  <c r="G443" i="4"/>
  <c r="H443" i="4"/>
  <c r="I443" i="4"/>
  <c r="J443" i="4"/>
  <c r="K443" i="4"/>
  <c r="L443" i="4"/>
  <c r="M443" i="4"/>
  <c r="N443" i="4"/>
  <c r="O443" i="4"/>
  <c r="P443" i="4"/>
  <c r="Q443" i="4"/>
  <c r="R443" i="4"/>
  <c r="S443" i="4"/>
  <c r="T443" i="4"/>
  <c r="U443" i="4"/>
  <c r="V443" i="4"/>
  <c r="W443" i="4"/>
  <c r="X443" i="4"/>
  <c r="Y443" i="4"/>
  <c r="Z443" i="4"/>
  <c r="AA443" i="4"/>
  <c r="AB443" i="4"/>
  <c r="AC443" i="4"/>
  <c r="AD443" i="4"/>
  <c r="AE443" i="4"/>
  <c r="AF443" i="4"/>
  <c r="AG443" i="4"/>
  <c r="AH443" i="4"/>
  <c r="AI443" i="4"/>
  <c r="AJ443" i="4"/>
  <c r="AK443" i="4"/>
  <c r="G444" i="4"/>
  <c r="H444" i="4"/>
  <c r="I444" i="4"/>
  <c r="J444" i="4"/>
  <c r="K444" i="4"/>
  <c r="L444" i="4"/>
  <c r="M444" i="4"/>
  <c r="N444" i="4"/>
  <c r="O444" i="4"/>
  <c r="P444" i="4"/>
  <c r="Q444" i="4"/>
  <c r="R444" i="4"/>
  <c r="S444" i="4"/>
  <c r="T444" i="4"/>
  <c r="U444" i="4"/>
  <c r="V444" i="4"/>
  <c r="W444" i="4"/>
  <c r="X444" i="4"/>
  <c r="Y444" i="4"/>
  <c r="Z444" i="4"/>
  <c r="AA444" i="4"/>
  <c r="AB444" i="4"/>
  <c r="AC444" i="4"/>
  <c r="AD444" i="4"/>
  <c r="AE444" i="4"/>
  <c r="AF444" i="4"/>
  <c r="AG444" i="4"/>
  <c r="AH444" i="4"/>
  <c r="AI444" i="4"/>
  <c r="AJ444" i="4"/>
  <c r="AK444" i="4"/>
  <c r="G445" i="4"/>
  <c r="H445" i="4"/>
  <c r="I445" i="4"/>
  <c r="J445" i="4"/>
  <c r="K445" i="4"/>
  <c r="L445" i="4"/>
  <c r="M445" i="4"/>
  <c r="N445" i="4"/>
  <c r="O445" i="4"/>
  <c r="P445" i="4"/>
  <c r="Q445" i="4"/>
  <c r="R445" i="4"/>
  <c r="S445" i="4"/>
  <c r="T445" i="4"/>
  <c r="U445" i="4"/>
  <c r="V445" i="4"/>
  <c r="W445" i="4"/>
  <c r="X445" i="4"/>
  <c r="Y445" i="4"/>
  <c r="Z445" i="4"/>
  <c r="AA445" i="4"/>
  <c r="AB445" i="4"/>
  <c r="AC445" i="4"/>
  <c r="AD445" i="4"/>
  <c r="AE445" i="4"/>
  <c r="AF445" i="4"/>
  <c r="AG445" i="4"/>
  <c r="AH445" i="4"/>
  <c r="AI445" i="4"/>
  <c r="AJ445" i="4"/>
  <c r="AK445" i="4"/>
  <c r="G446" i="4"/>
  <c r="H446" i="4"/>
  <c r="I446" i="4"/>
  <c r="J446" i="4"/>
  <c r="K446" i="4"/>
  <c r="L446" i="4"/>
  <c r="M446" i="4"/>
  <c r="N446" i="4"/>
  <c r="O446" i="4"/>
  <c r="P446" i="4"/>
  <c r="Q446" i="4"/>
  <c r="R446" i="4"/>
  <c r="S446" i="4"/>
  <c r="T446" i="4"/>
  <c r="U446" i="4"/>
  <c r="V446" i="4"/>
  <c r="W446" i="4"/>
  <c r="X446" i="4"/>
  <c r="Y446" i="4"/>
  <c r="Z446" i="4"/>
  <c r="AA446" i="4"/>
  <c r="AB446" i="4"/>
  <c r="AC446" i="4"/>
  <c r="AD446" i="4"/>
  <c r="AE446" i="4"/>
  <c r="AF446" i="4"/>
  <c r="AG446" i="4"/>
  <c r="AH446" i="4"/>
  <c r="AI446" i="4"/>
  <c r="AJ446" i="4"/>
  <c r="AK446" i="4"/>
  <c r="G447" i="4"/>
  <c r="H447" i="4"/>
  <c r="I447" i="4"/>
  <c r="J447" i="4"/>
  <c r="K447" i="4"/>
  <c r="L447" i="4"/>
  <c r="M447" i="4"/>
  <c r="N447" i="4"/>
  <c r="O447" i="4"/>
  <c r="P447" i="4"/>
  <c r="Q447" i="4"/>
  <c r="R447" i="4"/>
  <c r="S447" i="4"/>
  <c r="T447" i="4"/>
  <c r="U447" i="4"/>
  <c r="V447" i="4"/>
  <c r="W447" i="4"/>
  <c r="X447" i="4"/>
  <c r="Y447" i="4"/>
  <c r="Z447" i="4"/>
  <c r="AA447" i="4"/>
  <c r="AB447" i="4"/>
  <c r="AC447" i="4"/>
  <c r="AD447" i="4"/>
  <c r="AE447" i="4"/>
  <c r="AF447" i="4"/>
  <c r="AG447" i="4"/>
  <c r="AH447" i="4"/>
  <c r="AI447" i="4"/>
  <c r="AJ447" i="4"/>
  <c r="AK447" i="4"/>
  <c r="G448" i="4"/>
  <c r="H448" i="4"/>
  <c r="I448" i="4"/>
  <c r="J448" i="4"/>
  <c r="K448" i="4"/>
  <c r="L448" i="4"/>
  <c r="M448" i="4"/>
  <c r="N448" i="4"/>
  <c r="O448" i="4"/>
  <c r="P448" i="4"/>
  <c r="Q448" i="4"/>
  <c r="R448" i="4"/>
  <c r="S448" i="4"/>
  <c r="T448" i="4"/>
  <c r="U448" i="4"/>
  <c r="V448" i="4"/>
  <c r="W448" i="4"/>
  <c r="X448" i="4"/>
  <c r="Y448" i="4"/>
  <c r="Z448" i="4"/>
  <c r="AA448" i="4"/>
  <c r="AB448" i="4"/>
  <c r="AC448" i="4"/>
  <c r="AD448" i="4"/>
  <c r="AE448" i="4"/>
  <c r="AF448" i="4"/>
  <c r="AG448" i="4"/>
  <c r="AH448" i="4"/>
  <c r="AI448" i="4"/>
  <c r="AJ448" i="4"/>
  <c r="AK448" i="4"/>
  <c r="G449" i="4"/>
  <c r="H449" i="4"/>
  <c r="I449" i="4"/>
  <c r="J449" i="4"/>
  <c r="K449" i="4"/>
  <c r="L449" i="4"/>
  <c r="M449" i="4"/>
  <c r="N449" i="4"/>
  <c r="O449" i="4"/>
  <c r="P449" i="4"/>
  <c r="Q449" i="4"/>
  <c r="R449" i="4"/>
  <c r="S449" i="4"/>
  <c r="T449" i="4"/>
  <c r="U449" i="4"/>
  <c r="V449" i="4"/>
  <c r="W449" i="4"/>
  <c r="X449" i="4"/>
  <c r="Y449" i="4"/>
  <c r="Z449" i="4"/>
  <c r="AA449" i="4"/>
  <c r="AB449" i="4"/>
  <c r="AC449" i="4"/>
  <c r="AD449" i="4"/>
  <c r="AE449" i="4"/>
  <c r="AF449" i="4"/>
  <c r="AG449" i="4"/>
  <c r="AH449" i="4"/>
  <c r="AI449" i="4"/>
  <c r="AJ449" i="4"/>
  <c r="AK449" i="4"/>
  <c r="G450" i="4"/>
  <c r="H450" i="4"/>
  <c r="I450" i="4"/>
  <c r="J450" i="4"/>
  <c r="K450" i="4"/>
  <c r="L450" i="4"/>
  <c r="M450" i="4"/>
  <c r="N450" i="4"/>
  <c r="O450" i="4"/>
  <c r="P450" i="4"/>
  <c r="Q450" i="4"/>
  <c r="R450" i="4"/>
  <c r="S450" i="4"/>
  <c r="T450" i="4"/>
  <c r="U450" i="4"/>
  <c r="V450" i="4"/>
  <c r="W450" i="4"/>
  <c r="X450" i="4"/>
  <c r="Y450" i="4"/>
  <c r="Z450" i="4"/>
  <c r="AA450" i="4"/>
  <c r="AB450" i="4"/>
  <c r="AC450" i="4"/>
  <c r="AD450" i="4"/>
  <c r="AE450" i="4"/>
  <c r="AF450" i="4"/>
  <c r="AG450" i="4"/>
  <c r="AH450" i="4"/>
  <c r="AI450" i="4"/>
  <c r="AJ450" i="4"/>
  <c r="AK450" i="4"/>
  <c r="G451" i="4"/>
  <c r="H451" i="4"/>
  <c r="I451" i="4"/>
  <c r="J451" i="4"/>
  <c r="K451" i="4"/>
  <c r="L451" i="4"/>
  <c r="M451" i="4"/>
  <c r="N451" i="4"/>
  <c r="O451" i="4"/>
  <c r="P451" i="4"/>
  <c r="Q451" i="4"/>
  <c r="R451" i="4"/>
  <c r="S451" i="4"/>
  <c r="T451" i="4"/>
  <c r="U451" i="4"/>
  <c r="V451" i="4"/>
  <c r="W451" i="4"/>
  <c r="X451" i="4"/>
  <c r="Y451" i="4"/>
  <c r="Z451" i="4"/>
  <c r="AA451" i="4"/>
  <c r="AB451" i="4"/>
  <c r="AC451" i="4"/>
  <c r="AD451" i="4"/>
  <c r="AE451" i="4"/>
  <c r="AF451" i="4"/>
  <c r="AG451" i="4"/>
  <c r="AH451" i="4"/>
  <c r="AI451" i="4"/>
  <c r="AJ451" i="4"/>
  <c r="AK451" i="4"/>
  <c r="G452" i="4"/>
  <c r="H452" i="4"/>
  <c r="I452" i="4"/>
  <c r="J452" i="4"/>
  <c r="K452" i="4"/>
  <c r="L452" i="4"/>
  <c r="M452" i="4"/>
  <c r="N452" i="4"/>
  <c r="O452" i="4"/>
  <c r="P452" i="4"/>
  <c r="Q452" i="4"/>
  <c r="R452" i="4"/>
  <c r="S452" i="4"/>
  <c r="T452" i="4"/>
  <c r="U452" i="4"/>
  <c r="V452" i="4"/>
  <c r="W452" i="4"/>
  <c r="X452" i="4"/>
  <c r="Y452" i="4"/>
  <c r="Z452" i="4"/>
  <c r="AA452" i="4"/>
  <c r="AB452" i="4"/>
  <c r="AC452" i="4"/>
  <c r="AD452" i="4"/>
  <c r="AE452" i="4"/>
  <c r="AF452" i="4"/>
  <c r="AG452" i="4"/>
  <c r="AH452" i="4"/>
  <c r="AI452" i="4"/>
  <c r="AJ452" i="4"/>
  <c r="AK452" i="4"/>
  <c r="G453" i="4"/>
  <c r="H453" i="4"/>
  <c r="I453" i="4"/>
  <c r="J453" i="4"/>
  <c r="K453" i="4"/>
  <c r="L453" i="4"/>
  <c r="M453" i="4"/>
  <c r="N453" i="4"/>
  <c r="O453" i="4"/>
  <c r="P453" i="4"/>
  <c r="Q453" i="4"/>
  <c r="R453" i="4"/>
  <c r="S453" i="4"/>
  <c r="T453" i="4"/>
  <c r="U453" i="4"/>
  <c r="V453" i="4"/>
  <c r="W453" i="4"/>
  <c r="X453" i="4"/>
  <c r="Y453" i="4"/>
  <c r="Z453" i="4"/>
  <c r="AA453" i="4"/>
  <c r="AB453" i="4"/>
  <c r="AC453" i="4"/>
  <c r="AD453" i="4"/>
  <c r="AE453" i="4"/>
  <c r="AF453" i="4"/>
  <c r="AG453" i="4"/>
  <c r="AH453" i="4"/>
  <c r="AI453" i="4"/>
  <c r="AJ453" i="4"/>
  <c r="AK453" i="4"/>
  <c r="G454" i="4"/>
  <c r="H454" i="4"/>
  <c r="I454" i="4"/>
  <c r="J454" i="4"/>
  <c r="K454" i="4"/>
  <c r="L454" i="4"/>
  <c r="M454" i="4"/>
  <c r="N454" i="4"/>
  <c r="O454" i="4"/>
  <c r="P454" i="4"/>
  <c r="Q454" i="4"/>
  <c r="R454" i="4"/>
  <c r="S454" i="4"/>
  <c r="T454" i="4"/>
  <c r="U454" i="4"/>
  <c r="V454" i="4"/>
  <c r="W454" i="4"/>
  <c r="X454" i="4"/>
  <c r="Y454" i="4"/>
  <c r="Z454" i="4"/>
  <c r="AA454" i="4"/>
  <c r="AB454" i="4"/>
  <c r="AC454" i="4"/>
  <c r="AD454" i="4"/>
  <c r="AE454" i="4"/>
  <c r="AF454" i="4"/>
  <c r="AG454" i="4"/>
  <c r="AH454" i="4"/>
  <c r="AI454" i="4"/>
  <c r="AJ454" i="4"/>
  <c r="AK454" i="4"/>
  <c r="G455" i="4"/>
  <c r="H455" i="4"/>
  <c r="I455" i="4"/>
  <c r="J455" i="4"/>
  <c r="K455" i="4"/>
  <c r="L455" i="4"/>
  <c r="M455" i="4"/>
  <c r="N455" i="4"/>
  <c r="O455" i="4"/>
  <c r="P455" i="4"/>
  <c r="Q455" i="4"/>
  <c r="R455" i="4"/>
  <c r="S455" i="4"/>
  <c r="T455" i="4"/>
  <c r="U455" i="4"/>
  <c r="V455" i="4"/>
  <c r="W455" i="4"/>
  <c r="X455" i="4"/>
  <c r="Y455" i="4"/>
  <c r="Z455" i="4"/>
  <c r="AA455" i="4"/>
  <c r="AB455" i="4"/>
  <c r="AC455" i="4"/>
  <c r="AD455" i="4"/>
  <c r="AE455" i="4"/>
  <c r="AF455" i="4"/>
  <c r="AG455" i="4"/>
  <c r="AH455" i="4"/>
  <c r="AI455" i="4"/>
  <c r="AJ455" i="4"/>
  <c r="AK455" i="4"/>
  <c r="G456" i="4"/>
  <c r="H456" i="4"/>
  <c r="I456" i="4"/>
  <c r="J456" i="4"/>
  <c r="K456" i="4"/>
  <c r="L456" i="4"/>
  <c r="M456" i="4"/>
  <c r="N456" i="4"/>
  <c r="O456" i="4"/>
  <c r="P456" i="4"/>
  <c r="Q456" i="4"/>
  <c r="R456" i="4"/>
  <c r="S456" i="4"/>
  <c r="T456" i="4"/>
  <c r="U456" i="4"/>
  <c r="V456" i="4"/>
  <c r="W456" i="4"/>
  <c r="X456" i="4"/>
  <c r="Y456" i="4"/>
  <c r="Z456" i="4"/>
  <c r="AA456" i="4"/>
  <c r="AB456" i="4"/>
  <c r="AC456" i="4"/>
  <c r="AD456" i="4"/>
  <c r="AE456" i="4"/>
  <c r="AF456" i="4"/>
  <c r="AG456" i="4"/>
  <c r="AH456" i="4"/>
  <c r="AI456" i="4"/>
  <c r="AJ456" i="4"/>
  <c r="AK456" i="4"/>
  <c r="G457" i="4"/>
  <c r="H457" i="4"/>
  <c r="I457" i="4"/>
  <c r="J457" i="4"/>
  <c r="K457" i="4"/>
  <c r="L457" i="4"/>
  <c r="M457" i="4"/>
  <c r="N457" i="4"/>
  <c r="O457" i="4"/>
  <c r="P457" i="4"/>
  <c r="Q457" i="4"/>
  <c r="R457" i="4"/>
  <c r="S457" i="4"/>
  <c r="T457" i="4"/>
  <c r="U457" i="4"/>
  <c r="V457" i="4"/>
  <c r="W457" i="4"/>
  <c r="X457" i="4"/>
  <c r="Y457" i="4"/>
  <c r="Z457" i="4"/>
  <c r="AA457" i="4"/>
  <c r="AB457" i="4"/>
  <c r="AC457" i="4"/>
  <c r="AD457" i="4"/>
  <c r="AE457" i="4"/>
  <c r="AF457" i="4"/>
  <c r="AG457" i="4"/>
  <c r="AH457" i="4"/>
  <c r="AI457" i="4"/>
  <c r="AJ457" i="4"/>
  <c r="AK457" i="4"/>
  <c r="G458" i="4"/>
  <c r="H458" i="4"/>
  <c r="I458" i="4"/>
  <c r="J458" i="4"/>
  <c r="K458" i="4"/>
  <c r="L458" i="4"/>
  <c r="M458" i="4"/>
  <c r="N458" i="4"/>
  <c r="O458" i="4"/>
  <c r="P458" i="4"/>
  <c r="Q458" i="4"/>
  <c r="R458" i="4"/>
  <c r="S458" i="4"/>
  <c r="T458" i="4"/>
  <c r="U458" i="4"/>
  <c r="V458" i="4"/>
  <c r="W458" i="4"/>
  <c r="X458" i="4"/>
  <c r="Y458" i="4"/>
  <c r="Z458" i="4"/>
  <c r="AA458" i="4"/>
  <c r="AB458" i="4"/>
  <c r="AC458" i="4"/>
  <c r="AD458" i="4"/>
  <c r="AE458" i="4"/>
  <c r="AF458" i="4"/>
  <c r="AG458" i="4"/>
  <c r="AH458" i="4"/>
  <c r="AI458" i="4"/>
  <c r="AJ458" i="4"/>
  <c r="AK458" i="4"/>
  <c r="G459" i="4"/>
  <c r="H459" i="4"/>
  <c r="I459" i="4"/>
  <c r="J459" i="4"/>
  <c r="K459" i="4"/>
  <c r="L459" i="4"/>
  <c r="M459" i="4"/>
  <c r="N459" i="4"/>
  <c r="O459" i="4"/>
  <c r="P459" i="4"/>
  <c r="Q459" i="4"/>
  <c r="R459" i="4"/>
  <c r="S459" i="4"/>
  <c r="T459" i="4"/>
  <c r="U459" i="4"/>
  <c r="V459" i="4"/>
  <c r="W459" i="4"/>
  <c r="X459" i="4"/>
  <c r="Y459" i="4"/>
  <c r="Z459" i="4"/>
  <c r="AA459" i="4"/>
  <c r="AB459" i="4"/>
  <c r="AC459" i="4"/>
  <c r="AD459" i="4"/>
  <c r="AE459" i="4"/>
  <c r="AF459" i="4"/>
  <c r="AG459" i="4"/>
  <c r="AH459" i="4"/>
  <c r="AI459" i="4"/>
  <c r="AJ459" i="4"/>
  <c r="AK459" i="4"/>
  <c r="G460" i="4"/>
  <c r="H460" i="4"/>
  <c r="I460" i="4"/>
  <c r="J460" i="4"/>
  <c r="K460" i="4"/>
  <c r="L460" i="4"/>
  <c r="M460" i="4"/>
  <c r="N460" i="4"/>
  <c r="O460" i="4"/>
  <c r="P460" i="4"/>
  <c r="Q460" i="4"/>
  <c r="R460" i="4"/>
  <c r="S460" i="4"/>
  <c r="T460" i="4"/>
  <c r="U460" i="4"/>
  <c r="V460" i="4"/>
  <c r="W460" i="4"/>
  <c r="X460" i="4"/>
  <c r="Y460" i="4"/>
  <c r="Z460" i="4"/>
  <c r="AA460" i="4"/>
  <c r="AB460" i="4"/>
  <c r="AC460" i="4"/>
  <c r="AD460" i="4"/>
  <c r="AE460" i="4"/>
  <c r="AF460" i="4"/>
  <c r="AG460" i="4"/>
  <c r="AH460" i="4"/>
  <c r="AI460" i="4"/>
  <c r="AJ460" i="4"/>
  <c r="AK460" i="4"/>
  <c r="G461" i="4"/>
  <c r="H461" i="4"/>
  <c r="I461" i="4"/>
  <c r="J461" i="4"/>
  <c r="K461" i="4"/>
  <c r="L461" i="4"/>
  <c r="M461" i="4"/>
  <c r="N461" i="4"/>
  <c r="O461" i="4"/>
  <c r="P461" i="4"/>
  <c r="Q461" i="4"/>
  <c r="R461" i="4"/>
  <c r="S461" i="4"/>
  <c r="T461" i="4"/>
  <c r="U461" i="4"/>
  <c r="V461" i="4"/>
  <c r="W461" i="4"/>
  <c r="X461" i="4"/>
  <c r="Y461" i="4"/>
  <c r="Z461" i="4"/>
  <c r="AA461" i="4"/>
  <c r="AB461" i="4"/>
  <c r="AC461" i="4"/>
  <c r="AD461" i="4"/>
  <c r="AE461" i="4"/>
  <c r="AF461" i="4"/>
  <c r="AG461" i="4"/>
  <c r="AH461" i="4"/>
  <c r="AI461" i="4"/>
  <c r="AJ461" i="4"/>
  <c r="AK461" i="4"/>
  <c r="G462" i="4"/>
  <c r="H462" i="4"/>
  <c r="I462" i="4"/>
  <c r="J462" i="4"/>
  <c r="K462" i="4"/>
  <c r="L462" i="4"/>
  <c r="M462" i="4"/>
  <c r="N462" i="4"/>
  <c r="O462" i="4"/>
  <c r="P462" i="4"/>
  <c r="Q462" i="4"/>
  <c r="R462" i="4"/>
  <c r="S462" i="4"/>
  <c r="T462" i="4"/>
  <c r="U462" i="4"/>
  <c r="V462" i="4"/>
  <c r="W462" i="4"/>
  <c r="X462" i="4"/>
  <c r="Y462" i="4"/>
  <c r="Z462" i="4"/>
  <c r="AA462" i="4"/>
  <c r="AB462" i="4"/>
  <c r="AC462" i="4"/>
  <c r="AD462" i="4"/>
  <c r="AE462" i="4"/>
  <c r="AF462" i="4"/>
  <c r="AG462" i="4"/>
  <c r="AH462" i="4"/>
  <c r="AI462" i="4"/>
  <c r="AJ462" i="4"/>
  <c r="AK462" i="4"/>
  <c r="G463" i="4"/>
  <c r="H463" i="4"/>
  <c r="I463" i="4"/>
  <c r="J463" i="4"/>
  <c r="K463" i="4"/>
  <c r="L463" i="4"/>
  <c r="M463" i="4"/>
  <c r="N463" i="4"/>
  <c r="O463" i="4"/>
  <c r="P463" i="4"/>
  <c r="Q463" i="4"/>
  <c r="R463" i="4"/>
  <c r="S463" i="4"/>
  <c r="T463" i="4"/>
  <c r="U463" i="4"/>
  <c r="V463" i="4"/>
  <c r="W463" i="4"/>
  <c r="X463" i="4"/>
  <c r="Y463" i="4"/>
  <c r="Z463" i="4"/>
  <c r="AA463" i="4"/>
  <c r="AB463" i="4"/>
  <c r="AC463" i="4"/>
  <c r="AD463" i="4"/>
  <c r="AE463" i="4"/>
  <c r="AF463" i="4"/>
  <c r="AG463" i="4"/>
  <c r="AH463" i="4"/>
  <c r="AI463" i="4"/>
  <c r="AJ463" i="4"/>
  <c r="AK463" i="4"/>
  <c r="G464" i="4"/>
  <c r="H464" i="4"/>
  <c r="I464" i="4"/>
  <c r="J464" i="4"/>
  <c r="K464" i="4"/>
  <c r="L464" i="4"/>
  <c r="M464" i="4"/>
  <c r="N464" i="4"/>
  <c r="O464" i="4"/>
  <c r="P464" i="4"/>
  <c r="Q464" i="4"/>
  <c r="R464" i="4"/>
  <c r="S464" i="4"/>
  <c r="T464" i="4"/>
  <c r="U464" i="4"/>
  <c r="V464" i="4"/>
  <c r="W464" i="4"/>
  <c r="X464" i="4"/>
  <c r="Y464" i="4"/>
  <c r="Z464" i="4"/>
  <c r="AA464" i="4"/>
  <c r="AB464" i="4"/>
  <c r="AC464" i="4"/>
  <c r="AD464" i="4"/>
  <c r="AE464" i="4"/>
  <c r="AF464" i="4"/>
  <c r="AG464" i="4"/>
  <c r="AH464" i="4"/>
  <c r="AI464" i="4"/>
  <c r="AJ464" i="4"/>
  <c r="AK464" i="4"/>
  <c r="G465" i="4"/>
  <c r="H465" i="4"/>
  <c r="I465" i="4"/>
  <c r="J465" i="4"/>
  <c r="K465" i="4"/>
  <c r="L465" i="4"/>
  <c r="M465" i="4"/>
  <c r="N465" i="4"/>
  <c r="O465" i="4"/>
  <c r="P465" i="4"/>
  <c r="Q465" i="4"/>
  <c r="R465" i="4"/>
  <c r="S465" i="4"/>
  <c r="T465" i="4"/>
  <c r="U465" i="4"/>
  <c r="V465" i="4"/>
  <c r="W465" i="4"/>
  <c r="X465" i="4"/>
  <c r="Y465" i="4"/>
  <c r="Z465" i="4"/>
  <c r="AA465" i="4"/>
  <c r="AB465" i="4"/>
  <c r="AC465" i="4"/>
  <c r="AD465" i="4"/>
  <c r="AE465" i="4"/>
  <c r="AF465" i="4"/>
  <c r="AG465" i="4"/>
  <c r="AH465" i="4"/>
  <c r="AI465" i="4"/>
  <c r="AJ465" i="4"/>
  <c r="AK465" i="4"/>
  <c r="G466" i="4"/>
  <c r="H466" i="4"/>
  <c r="I466" i="4"/>
  <c r="J466" i="4"/>
  <c r="K466" i="4"/>
  <c r="L466" i="4"/>
  <c r="M466" i="4"/>
  <c r="N466" i="4"/>
  <c r="O466" i="4"/>
  <c r="P466" i="4"/>
  <c r="Q466" i="4"/>
  <c r="R466" i="4"/>
  <c r="S466" i="4"/>
  <c r="T466" i="4"/>
  <c r="U466" i="4"/>
  <c r="V466" i="4"/>
  <c r="W466" i="4"/>
  <c r="X466" i="4"/>
  <c r="Y466" i="4"/>
  <c r="Z466" i="4"/>
  <c r="AA466" i="4"/>
  <c r="AB466" i="4"/>
  <c r="AC466" i="4"/>
  <c r="AD466" i="4"/>
  <c r="AE466" i="4"/>
  <c r="AF466" i="4"/>
  <c r="AG466" i="4"/>
  <c r="AH466" i="4"/>
  <c r="AI466" i="4"/>
  <c r="AJ466" i="4"/>
  <c r="AK466" i="4"/>
  <c r="G467" i="4"/>
  <c r="H467" i="4"/>
  <c r="I467" i="4"/>
  <c r="J467" i="4"/>
  <c r="K467" i="4"/>
  <c r="L467" i="4"/>
  <c r="M467" i="4"/>
  <c r="N467" i="4"/>
  <c r="O467" i="4"/>
  <c r="P467" i="4"/>
  <c r="Q467" i="4"/>
  <c r="R467" i="4"/>
  <c r="S467" i="4"/>
  <c r="T467" i="4"/>
  <c r="U467" i="4"/>
  <c r="V467" i="4"/>
  <c r="W467" i="4"/>
  <c r="X467" i="4"/>
  <c r="Y467" i="4"/>
  <c r="Z467" i="4"/>
  <c r="AA467" i="4"/>
  <c r="AB467" i="4"/>
  <c r="AC467" i="4"/>
  <c r="AD467" i="4"/>
  <c r="AE467" i="4"/>
  <c r="AF467" i="4"/>
  <c r="AG467" i="4"/>
  <c r="AH467" i="4"/>
  <c r="AI467" i="4"/>
  <c r="AJ467" i="4"/>
  <c r="AK467" i="4"/>
  <c r="G468" i="4"/>
  <c r="H468" i="4"/>
  <c r="I468" i="4"/>
  <c r="J468" i="4"/>
  <c r="K468" i="4"/>
  <c r="L468" i="4"/>
  <c r="M468" i="4"/>
  <c r="N468" i="4"/>
  <c r="O468" i="4"/>
  <c r="P468" i="4"/>
  <c r="Q468" i="4"/>
  <c r="R468" i="4"/>
  <c r="S468" i="4"/>
  <c r="T468" i="4"/>
  <c r="U468" i="4"/>
  <c r="V468" i="4"/>
  <c r="W468" i="4"/>
  <c r="X468" i="4"/>
  <c r="Y468" i="4"/>
  <c r="Z468" i="4"/>
  <c r="AA468" i="4"/>
  <c r="AB468" i="4"/>
  <c r="AC468" i="4"/>
  <c r="AD468" i="4"/>
  <c r="AE468" i="4"/>
  <c r="AF468" i="4"/>
  <c r="AG468" i="4"/>
  <c r="AH468" i="4"/>
  <c r="AI468" i="4"/>
  <c r="AJ468" i="4"/>
  <c r="AK468" i="4"/>
  <c r="G469" i="4"/>
  <c r="H469" i="4"/>
  <c r="I469" i="4"/>
  <c r="J469" i="4"/>
  <c r="K469" i="4"/>
  <c r="L469" i="4"/>
  <c r="M469" i="4"/>
  <c r="N469" i="4"/>
  <c r="O469" i="4"/>
  <c r="P469" i="4"/>
  <c r="Q469" i="4"/>
  <c r="R469" i="4"/>
  <c r="S469" i="4"/>
  <c r="T469" i="4"/>
  <c r="U469" i="4"/>
  <c r="V469" i="4"/>
  <c r="W469" i="4"/>
  <c r="X469" i="4"/>
  <c r="Y469" i="4"/>
  <c r="Z469" i="4"/>
  <c r="AA469" i="4"/>
  <c r="AB469" i="4"/>
  <c r="AC469" i="4"/>
  <c r="AD469" i="4"/>
  <c r="AE469" i="4"/>
  <c r="AF469" i="4"/>
  <c r="AG469" i="4"/>
  <c r="AH469" i="4"/>
  <c r="AI469" i="4"/>
  <c r="AJ469" i="4"/>
  <c r="AK469" i="4"/>
  <c r="G470" i="4"/>
  <c r="H470" i="4"/>
  <c r="I470" i="4"/>
  <c r="J470" i="4"/>
  <c r="K470" i="4"/>
  <c r="L470" i="4"/>
  <c r="M470" i="4"/>
  <c r="N470" i="4"/>
  <c r="O470" i="4"/>
  <c r="P470" i="4"/>
  <c r="Q470" i="4"/>
  <c r="R470" i="4"/>
  <c r="S470" i="4"/>
  <c r="T470" i="4"/>
  <c r="U470" i="4"/>
  <c r="V470" i="4"/>
  <c r="W470" i="4"/>
  <c r="X470" i="4"/>
  <c r="Y470" i="4"/>
  <c r="Z470" i="4"/>
  <c r="AA470" i="4"/>
  <c r="AB470" i="4"/>
  <c r="AC470" i="4"/>
  <c r="AD470" i="4"/>
  <c r="AE470" i="4"/>
  <c r="AF470" i="4"/>
  <c r="AG470" i="4"/>
  <c r="AH470" i="4"/>
  <c r="AI470" i="4"/>
  <c r="AJ470" i="4"/>
  <c r="AK470" i="4"/>
  <c r="G471" i="4"/>
  <c r="H471" i="4"/>
  <c r="I471" i="4"/>
  <c r="J471" i="4"/>
  <c r="K471" i="4"/>
  <c r="L471" i="4"/>
  <c r="M471" i="4"/>
  <c r="N471" i="4"/>
  <c r="O471" i="4"/>
  <c r="P471" i="4"/>
  <c r="Q471" i="4"/>
  <c r="R471" i="4"/>
  <c r="S471" i="4"/>
  <c r="T471" i="4"/>
  <c r="U471" i="4"/>
  <c r="V471" i="4"/>
  <c r="W471" i="4"/>
  <c r="X471" i="4"/>
  <c r="Y471" i="4"/>
  <c r="Z471" i="4"/>
  <c r="AA471" i="4"/>
  <c r="AB471" i="4"/>
  <c r="AC471" i="4"/>
  <c r="AD471" i="4"/>
  <c r="AE471" i="4"/>
  <c r="AF471" i="4"/>
  <c r="AG471" i="4"/>
  <c r="AH471" i="4"/>
  <c r="AI471" i="4"/>
  <c r="AJ471" i="4"/>
  <c r="AK471" i="4"/>
  <c r="G472" i="4"/>
  <c r="H472" i="4"/>
  <c r="I472" i="4"/>
  <c r="J472" i="4"/>
  <c r="K472" i="4"/>
  <c r="L472" i="4"/>
  <c r="M472" i="4"/>
  <c r="N472" i="4"/>
  <c r="O472" i="4"/>
  <c r="P472" i="4"/>
  <c r="Q472" i="4"/>
  <c r="R472" i="4"/>
  <c r="S472" i="4"/>
  <c r="T472" i="4"/>
  <c r="U472" i="4"/>
  <c r="V472" i="4"/>
  <c r="W472" i="4"/>
  <c r="X472" i="4"/>
  <c r="Y472" i="4"/>
  <c r="Z472" i="4"/>
  <c r="AA472" i="4"/>
  <c r="AB472" i="4"/>
  <c r="AC472" i="4"/>
  <c r="AD472" i="4"/>
  <c r="AE472" i="4"/>
  <c r="AF472" i="4"/>
  <c r="AG472" i="4"/>
  <c r="AH472" i="4"/>
  <c r="AI472" i="4"/>
  <c r="AJ472" i="4"/>
  <c r="AK472" i="4"/>
  <c r="G473" i="4"/>
  <c r="H473" i="4"/>
  <c r="I473" i="4"/>
  <c r="J473" i="4"/>
  <c r="K473" i="4"/>
  <c r="L473" i="4"/>
  <c r="M473" i="4"/>
  <c r="N473" i="4"/>
  <c r="O473" i="4"/>
  <c r="P473" i="4"/>
  <c r="Q473" i="4"/>
  <c r="R473" i="4"/>
  <c r="S473" i="4"/>
  <c r="T473" i="4"/>
  <c r="U473" i="4"/>
  <c r="V473" i="4"/>
  <c r="W473" i="4"/>
  <c r="X473" i="4"/>
  <c r="Y473" i="4"/>
  <c r="Z473" i="4"/>
  <c r="AA473" i="4"/>
  <c r="AB473" i="4"/>
  <c r="AC473" i="4"/>
  <c r="AD473" i="4"/>
  <c r="AE473" i="4"/>
  <c r="AF473" i="4"/>
  <c r="AG473" i="4"/>
  <c r="AH473" i="4"/>
  <c r="AI473" i="4"/>
  <c r="AJ473" i="4"/>
  <c r="AK473" i="4"/>
  <c r="G474" i="4"/>
  <c r="H474" i="4"/>
  <c r="I474" i="4"/>
  <c r="J474" i="4"/>
  <c r="K474" i="4"/>
  <c r="L474" i="4"/>
  <c r="M474" i="4"/>
  <c r="N474" i="4"/>
  <c r="O474" i="4"/>
  <c r="P474" i="4"/>
  <c r="Q474" i="4"/>
  <c r="R474" i="4"/>
  <c r="S474" i="4"/>
  <c r="T474" i="4"/>
  <c r="U474" i="4"/>
  <c r="V474" i="4"/>
  <c r="W474" i="4"/>
  <c r="X474" i="4"/>
  <c r="Y474" i="4"/>
  <c r="Z474" i="4"/>
  <c r="AA474" i="4"/>
  <c r="AB474" i="4"/>
  <c r="AC474" i="4"/>
  <c r="AD474" i="4"/>
  <c r="AE474" i="4"/>
  <c r="AF474" i="4"/>
  <c r="AG474" i="4"/>
  <c r="AH474" i="4"/>
  <c r="AI474" i="4"/>
  <c r="AJ474" i="4"/>
  <c r="AK474" i="4"/>
  <c r="G475" i="4"/>
  <c r="H475" i="4"/>
  <c r="I475" i="4"/>
  <c r="J475" i="4"/>
  <c r="K475" i="4"/>
  <c r="L475" i="4"/>
  <c r="M475" i="4"/>
  <c r="N475" i="4"/>
  <c r="O475" i="4"/>
  <c r="P475" i="4"/>
  <c r="Q475" i="4"/>
  <c r="R475" i="4"/>
  <c r="S475" i="4"/>
  <c r="T475" i="4"/>
  <c r="U475" i="4"/>
  <c r="V475" i="4"/>
  <c r="W475" i="4"/>
  <c r="X475" i="4"/>
  <c r="Y475" i="4"/>
  <c r="Z475" i="4"/>
  <c r="AA475" i="4"/>
  <c r="AB475" i="4"/>
  <c r="AC475" i="4"/>
  <c r="AD475" i="4"/>
  <c r="AE475" i="4"/>
  <c r="AF475" i="4"/>
  <c r="AG475" i="4"/>
  <c r="AH475" i="4"/>
  <c r="AI475" i="4"/>
  <c r="AJ475" i="4"/>
  <c r="AK475" i="4"/>
  <c r="G476" i="4"/>
  <c r="H476" i="4"/>
  <c r="I476" i="4"/>
  <c r="J476" i="4"/>
  <c r="K476" i="4"/>
  <c r="L476" i="4"/>
  <c r="M476" i="4"/>
  <c r="N476" i="4"/>
  <c r="O476" i="4"/>
  <c r="P476" i="4"/>
  <c r="Q476" i="4"/>
  <c r="R476" i="4"/>
  <c r="S476" i="4"/>
  <c r="T476" i="4"/>
  <c r="U476" i="4"/>
  <c r="V476" i="4"/>
  <c r="W476" i="4"/>
  <c r="X476" i="4"/>
  <c r="Y476" i="4"/>
  <c r="Z476" i="4"/>
  <c r="AA476" i="4"/>
  <c r="AB476" i="4"/>
  <c r="AC476" i="4"/>
  <c r="AD476" i="4"/>
  <c r="AE476" i="4"/>
  <c r="AF476" i="4"/>
  <c r="AG476" i="4"/>
  <c r="AH476" i="4"/>
  <c r="AI476" i="4"/>
  <c r="AJ476" i="4"/>
  <c r="AK476" i="4"/>
  <c r="G477" i="4"/>
  <c r="H477" i="4"/>
  <c r="I477" i="4"/>
  <c r="J477" i="4"/>
  <c r="K477" i="4"/>
  <c r="L477" i="4"/>
  <c r="M477" i="4"/>
  <c r="N477" i="4"/>
  <c r="O477" i="4"/>
  <c r="P477" i="4"/>
  <c r="Q477" i="4"/>
  <c r="R477" i="4"/>
  <c r="S477" i="4"/>
  <c r="T477" i="4"/>
  <c r="U477" i="4"/>
  <c r="V477" i="4"/>
  <c r="W477" i="4"/>
  <c r="X477" i="4"/>
  <c r="Y477" i="4"/>
  <c r="Z477" i="4"/>
  <c r="AA477" i="4"/>
  <c r="AB477" i="4"/>
  <c r="AC477" i="4"/>
  <c r="AD477" i="4"/>
  <c r="AE477" i="4"/>
  <c r="AF477" i="4"/>
  <c r="AG477" i="4"/>
  <c r="AH477" i="4"/>
  <c r="AI477" i="4"/>
  <c r="AJ477" i="4"/>
  <c r="AK477" i="4"/>
  <c r="G478" i="4"/>
  <c r="H478" i="4"/>
  <c r="I478" i="4"/>
  <c r="J478" i="4"/>
  <c r="K478" i="4"/>
  <c r="L478" i="4"/>
  <c r="M478" i="4"/>
  <c r="N478" i="4"/>
  <c r="O478" i="4"/>
  <c r="P478" i="4"/>
  <c r="Q478" i="4"/>
  <c r="R478" i="4"/>
  <c r="S478" i="4"/>
  <c r="T478" i="4"/>
  <c r="U478" i="4"/>
  <c r="V478" i="4"/>
  <c r="W478" i="4"/>
  <c r="X478" i="4"/>
  <c r="Y478" i="4"/>
  <c r="Z478" i="4"/>
  <c r="AA478" i="4"/>
  <c r="AB478" i="4"/>
  <c r="AC478" i="4"/>
  <c r="AD478" i="4"/>
  <c r="AE478" i="4"/>
  <c r="AF478" i="4"/>
  <c r="AG478" i="4"/>
  <c r="AH478" i="4"/>
  <c r="AI478" i="4"/>
  <c r="AJ478" i="4"/>
  <c r="AK478" i="4"/>
  <c r="G479" i="4"/>
  <c r="H479" i="4"/>
  <c r="I479" i="4"/>
  <c r="J479" i="4"/>
  <c r="K479" i="4"/>
  <c r="L479" i="4"/>
  <c r="M479" i="4"/>
  <c r="N479" i="4"/>
  <c r="O479" i="4"/>
  <c r="P479" i="4"/>
  <c r="Q479" i="4"/>
  <c r="R479" i="4"/>
  <c r="S479" i="4"/>
  <c r="T479" i="4"/>
  <c r="U479" i="4"/>
  <c r="V479" i="4"/>
  <c r="W479" i="4"/>
  <c r="X479" i="4"/>
  <c r="Y479" i="4"/>
  <c r="Z479" i="4"/>
  <c r="AA479" i="4"/>
  <c r="AB479" i="4"/>
  <c r="AC479" i="4"/>
  <c r="AD479" i="4"/>
  <c r="AE479" i="4"/>
  <c r="AF479" i="4"/>
  <c r="AG479" i="4"/>
  <c r="AH479" i="4"/>
  <c r="AI479" i="4"/>
  <c r="AJ479" i="4"/>
  <c r="AK479" i="4"/>
  <c r="G480" i="4"/>
  <c r="H480" i="4"/>
  <c r="I480" i="4"/>
  <c r="J480" i="4"/>
  <c r="K480" i="4"/>
  <c r="L480" i="4"/>
  <c r="M480" i="4"/>
  <c r="N480" i="4"/>
  <c r="O480" i="4"/>
  <c r="P480" i="4"/>
  <c r="Q480" i="4"/>
  <c r="R480" i="4"/>
  <c r="S480" i="4"/>
  <c r="T480" i="4"/>
  <c r="U480" i="4"/>
  <c r="V480" i="4"/>
  <c r="W480" i="4"/>
  <c r="X480" i="4"/>
  <c r="Y480" i="4"/>
  <c r="Z480" i="4"/>
  <c r="AA480" i="4"/>
  <c r="AB480" i="4"/>
  <c r="AC480" i="4"/>
  <c r="AD480" i="4"/>
  <c r="AE480" i="4"/>
  <c r="AF480" i="4"/>
  <c r="AG480" i="4"/>
  <c r="AH480" i="4"/>
  <c r="AI480" i="4"/>
  <c r="AJ480" i="4"/>
  <c r="AK480" i="4"/>
  <c r="G481" i="4"/>
  <c r="H481" i="4"/>
  <c r="I481" i="4"/>
  <c r="J481" i="4"/>
  <c r="K481" i="4"/>
  <c r="L481" i="4"/>
  <c r="M481" i="4"/>
  <c r="N481" i="4"/>
  <c r="O481" i="4"/>
  <c r="P481" i="4"/>
  <c r="Q481" i="4"/>
  <c r="R481" i="4"/>
  <c r="S481" i="4"/>
  <c r="T481" i="4"/>
  <c r="U481" i="4"/>
  <c r="V481" i="4"/>
  <c r="W481" i="4"/>
  <c r="X481" i="4"/>
  <c r="Y481" i="4"/>
  <c r="Z481" i="4"/>
  <c r="AA481" i="4"/>
  <c r="AB481" i="4"/>
  <c r="AC481" i="4"/>
  <c r="AD481" i="4"/>
  <c r="AE481" i="4"/>
  <c r="AF481" i="4"/>
  <c r="AG481" i="4"/>
  <c r="AH481" i="4"/>
  <c r="AI481" i="4"/>
  <c r="AJ481" i="4"/>
  <c r="AK481" i="4"/>
  <c r="G482" i="4"/>
  <c r="H482" i="4"/>
  <c r="I482" i="4"/>
  <c r="J482" i="4"/>
  <c r="K482" i="4"/>
  <c r="L482" i="4"/>
  <c r="M482" i="4"/>
  <c r="N482" i="4"/>
  <c r="O482" i="4"/>
  <c r="P482" i="4"/>
  <c r="Q482" i="4"/>
  <c r="R482" i="4"/>
  <c r="S482" i="4"/>
  <c r="T482" i="4"/>
  <c r="U482" i="4"/>
  <c r="V482" i="4"/>
  <c r="W482" i="4"/>
  <c r="X482" i="4"/>
  <c r="Y482" i="4"/>
  <c r="Z482" i="4"/>
  <c r="AA482" i="4"/>
  <c r="AB482" i="4"/>
  <c r="AC482" i="4"/>
  <c r="AD482" i="4"/>
  <c r="AE482" i="4"/>
  <c r="AF482" i="4"/>
  <c r="AG482" i="4"/>
  <c r="AH482" i="4"/>
  <c r="AI482" i="4"/>
  <c r="AJ482" i="4"/>
  <c r="AK482" i="4"/>
  <c r="G483" i="4"/>
  <c r="H483" i="4"/>
  <c r="I483" i="4"/>
  <c r="J483" i="4"/>
  <c r="K483" i="4"/>
  <c r="L483" i="4"/>
  <c r="M483" i="4"/>
  <c r="N483" i="4"/>
  <c r="O483" i="4"/>
  <c r="P483" i="4"/>
  <c r="Q483" i="4"/>
  <c r="R483" i="4"/>
  <c r="S483" i="4"/>
  <c r="T483" i="4"/>
  <c r="U483" i="4"/>
  <c r="V483" i="4"/>
  <c r="W483" i="4"/>
  <c r="X483" i="4"/>
  <c r="Y483" i="4"/>
  <c r="Z483" i="4"/>
  <c r="AA483" i="4"/>
  <c r="AB483" i="4"/>
  <c r="AC483" i="4"/>
  <c r="AD483" i="4"/>
  <c r="AE483" i="4"/>
  <c r="AF483" i="4"/>
  <c r="AG483" i="4"/>
  <c r="AH483" i="4"/>
  <c r="AI483" i="4"/>
  <c r="AJ483" i="4"/>
  <c r="AK483" i="4"/>
  <c r="G484" i="4"/>
  <c r="H484" i="4"/>
  <c r="I484" i="4"/>
  <c r="J484" i="4"/>
  <c r="K484" i="4"/>
  <c r="L484" i="4"/>
  <c r="M484" i="4"/>
  <c r="N484" i="4"/>
  <c r="O484" i="4"/>
  <c r="P484" i="4"/>
  <c r="Q484" i="4"/>
  <c r="R484" i="4"/>
  <c r="S484" i="4"/>
  <c r="T484" i="4"/>
  <c r="U484" i="4"/>
  <c r="V484" i="4"/>
  <c r="W484" i="4"/>
  <c r="X484" i="4"/>
  <c r="Y484" i="4"/>
  <c r="Z484" i="4"/>
  <c r="AA484" i="4"/>
  <c r="AB484" i="4"/>
  <c r="AC484" i="4"/>
  <c r="AD484" i="4"/>
  <c r="AE484" i="4"/>
  <c r="AF484" i="4"/>
  <c r="AG484" i="4"/>
  <c r="AH484" i="4"/>
  <c r="AI484" i="4"/>
  <c r="AJ484" i="4"/>
  <c r="AK484" i="4"/>
  <c r="G485" i="4"/>
  <c r="H485" i="4"/>
  <c r="I485" i="4"/>
  <c r="J485" i="4"/>
  <c r="K485" i="4"/>
  <c r="L485" i="4"/>
  <c r="M485" i="4"/>
  <c r="N485" i="4"/>
  <c r="O485" i="4"/>
  <c r="P485" i="4"/>
  <c r="Q485" i="4"/>
  <c r="R485" i="4"/>
  <c r="S485" i="4"/>
  <c r="T485" i="4"/>
  <c r="U485" i="4"/>
  <c r="V485" i="4"/>
  <c r="W485" i="4"/>
  <c r="X485" i="4"/>
  <c r="Y485" i="4"/>
  <c r="Z485" i="4"/>
  <c r="AA485" i="4"/>
  <c r="AB485" i="4"/>
  <c r="AC485" i="4"/>
  <c r="AD485" i="4"/>
  <c r="AE485" i="4"/>
  <c r="AF485" i="4"/>
  <c r="AG485" i="4"/>
  <c r="AH485" i="4"/>
  <c r="AI485" i="4"/>
  <c r="AJ485" i="4"/>
  <c r="AK485" i="4"/>
  <c r="G486" i="4"/>
  <c r="H486" i="4"/>
  <c r="I486" i="4"/>
  <c r="J486" i="4"/>
  <c r="K486" i="4"/>
  <c r="L486" i="4"/>
  <c r="M486" i="4"/>
  <c r="N486" i="4"/>
  <c r="O486" i="4"/>
  <c r="P486" i="4"/>
  <c r="Q486" i="4"/>
  <c r="R486" i="4"/>
  <c r="S486" i="4"/>
  <c r="T486" i="4"/>
  <c r="U486" i="4"/>
  <c r="V486" i="4"/>
  <c r="W486" i="4"/>
  <c r="X486" i="4"/>
  <c r="Y486" i="4"/>
  <c r="Z486" i="4"/>
  <c r="AA486" i="4"/>
  <c r="AB486" i="4"/>
  <c r="AC486" i="4"/>
  <c r="AD486" i="4"/>
  <c r="AE486" i="4"/>
  <c r="AF486" i="4"/>
  <c r="AG486" i="4"/>
  <c r="AH486" i="4"/>
  <c r="AI486" i="4"/>
  <c r="AJ486" i="4"/>
  <c r="AK486" i="4"/>
  <c r="G487" i="4"/>
  <c r="H487" i="4"/>
  <c r="I487" i="4"/>
  <c r="J487" i="4"/>
  <c r="K487" i="4"/>
  <c r="L487" i="4"/>
  <c r="M487" i="4"/>
  <c r="N487" i="4"/>
  <c r="O487" i="4"/>
  <c r="P487" i="4"/>
  <c r="Q487" i="4"/>
  <c r="R487" i="4"/>
  <c r="S487" i="4"/>
  <c r="T487" i="4"/>
  <c r="U487" i="4"/>
  <c r="V487" i="4"/>
  <c r="W487" i="4"/>
  <c r="X487" i="4"/>
  <c r="Y487" i="4"/>
  <c r="Z487" i="4"/>
  <c r="AA487" i="4"/>
  <c r="AB487" i="4"/>
  <c r="AC487" i="4"/>
  <c r="AD487" i="4"/>
  <c r="AE487" i="4"/>
  <c r="AF487" i="4"/>
  <c r="AG487" i="4"/>
  <c r="AH487" i="4"/>
  <c r="AI487" i="4"/>
  <c r="AJ487" i="4"/>
  <c r="AK487" i="4"/>
  <c r="G488" i="4"/>
  <c r="H488" i="4"/>
  <c r="I488" i="4"/>
  <c r="J488" i="4"/>
  <c r="K488" i="4"/>
  <c r="L488" i="4"/>
  <c r="M488" i="4"/>
  <c r="N488" i="4"/>
  <c r="O488" i="4"/>
  <c r="P488" i="4"/>
  <c r="Q488" i="4"/>
  <c r="R488" i="4"/>
  <c r="S488" i="4"/>
  <c r="T488" i="4"/>
  <c r="U488" i="4"/>
  <c r="V488" i="4"/>
  <c r="W488" i="4"/>
  <c r="X488" i="4"/>
  <c r="Y488" i="4"/>
  <c r="Z488" i="4"/>
  <c r="AA488" i="4"/>
  <c r="AB488" i="4"/>
  <c r="AC488" i="4"/>
  <c r="AD488" i="4"/>
  <c r="AE488" i="4"/>
  <c r="AF488" i="4"/>
  <c r="AG488" i="4"/>
  <c r="AH488" i="4"/>
  <c r="AI488" i="4"/>
  <c r="AJ488" i="4"/>
  <c r="AK488" i="4"/>
  <c r="G489" i="4"/>
  <c r="H489" i="4"/>
  <c r="I489" i="4"/>
  <c r="J489" i="4"/>
  <c r="K489" i="4"/>
  <c r="L489" i="4"/>
  <c r="M489" i="4"/>
  <c r="N489" i="4"/>
  <c r="O489" i="4"/>
  <c r="P489" i="4"/>
  <c r="Q489" i="4"/>
  <c r="R489" i="4"/>
  <c r="S489" i="4"/>
  <c r="T489" i="4"/>
  <c r="U489" i="4"/>
  <c r="V489" i="4"/>
  <c r="W489" i="4"/>
  <c r="X489" i="4"/>
  <c r="Y489" i="4"/>
  <c r="Z489" i="4"/>
  <c r="AA489" i="4"/>
  <c r="AB489" i="4"/>
  <c r="AC489" i="4"/>
  <c r="AD489" i="4"/>
  <c r="AE489" i="4"/>
  <c r="AF489" i="4"/>
  <c r="AG489" i="4"/>
  <c r="AH489" i="4"/>
  <c r="AI489" i="4"/>
  <c r="AJ489" i="4"/>
  <c r="AK489" i="4"/>
  <c r="G490" i="4"/>
  <c r="H490" i="4"/>
  <c r="I490" i="4"/>
  <c r="J490" i="4"/>
  <c r="K490" i="4"/>
  <c r="L490" i="4"/>
  <c r="M490" i="4"/>
  <c r="N490" i="4"/>
  <c r="O490" i="4"/>
  <c r="P490" i="4"/>
  <c r="Q490" i="4"/>
  <c r="R490" i="4"/>
  <c r="S490" i="4"/>
  <c r="T490" i="4"/>
  <c r="U490" i="4"/>
  <c r="V490" i="4"/>
  <c r="W490" i="4"/>
  <c r="X490" i="4"/>
  <c r="Y490" i="4"/>
  <c r="Z490" i="4"/>
  <c r="AA490" i="4"/>
  <c r="AB490" i="4"/>
  <c r="AC490" i="4"/>
  <c r="AD490" i="4"/>
  <c r="AE490" i="4"/>
  <c r="AF490" i="4"/>
  <c r="AG490" i="4"/>
  <c r="AH490" i="4"/>
  <c r="AI490" i="4"/>
  <c r="AJ490" i="4"/>
  <c r="AK490" i="4"/>
  <c r="G491" i="4"/>
  <c r="H491" i="4"/>
  <c r="I491" i="4"/>
  <c r="J491" i="4"/>
  <c r="K491" i="4"/>
  <c r="L491" i="4"/>
  <c r="M491" i="4"/>
  <c r="N491" i="4"/>
  <c r="O491" i="4"/>
  <c r="P491" i="4"/>
  <c r="Q491" i="4"/>
  <c r="R491" i="4"/>
  <c r="S491" i="4"/>
  <c r="T491" i="4"/>
  <c r="U491" i="4"/>
  <c r="V491" i="4"/>
  <c r="W491" i="4"/>
  <c r="X491" i="4"/>
  <c r="Y491" i="4"/>
  <c r="Z491" i="4"/>
  <c r="AA491" i="4"/>
  <c r="AB491" i="4"/>
  <c r="AC491" i="4"/>
  <c r="AD491" i="4"/>
  <c r="AE491" i="4"/>
  <c r="AF491" i="4"/>
  <c r="AG491" i="4"/>
  <c r="AH491" i="4"/>
  <c r="AI491" i="4"/>
  <c r="AJ491" i="4"/>
  <c r="AK491" i="4"/>
  <c r="G492" i="4"/>
  <c r="H492" i="4"/>
  <c r="I492" i="4"/>
  <c r="J492" i="4"/>
  <c r="K492" i="4"/>
  <c r="L492" i="4"/>
  <c r="M492" i="4"/>
  <c r="N492" i="4"/>
  <c r="O492" i="4"/>
  <c r="P492" i="4"/>
  <c r="Q492" i="4"/>
  <c r="R492" i="4"/>
  <c r="S492" i="4"/>
  <c r="T492" i="4"/>
  <c r="U492" i="4"/>
  <c r="V492" i="4"/>
  <c r="W492" i="4"/>
  <c r="X492" i="4"/>
  <c r="Y492" i="4"/>
  <c r="Z492" i="4"/>
  <c r="AA492" i="4"/>
  <c r="AB492" i="4"/>
  <c r="AC492" i="4"/>
  <c r="AD492" i="4"/>
  <c r="AE492" i="4"/>
  <c r="AF492" i="4"/>
  <c r="AG492" i="4"/>
  <c r="AH492" i="4"/>
  <c r="AI492" i="4"/>
  <c r="AJ492" i="4"/>
  <c r="AK492" i="4"/>
  <c r="G493" i="4"/>
  <c r="H493" i="4"/>
  <c r="I493" i="4"/>
  <c r="J493" i="4"/>
  <c r="K493" i="4"/>
  <c r="L493" i="4"/>
  <c r="M493" i="4"/>
  <c r="N493" i="4"/>
  <c r="O493" i="4"/>
  <c r="P493" i="4"/>
  <c r="Q493" i="4"/>
  <c r="R493" i="4"/>
  <c r="S493" i="4"/>
  <c r="T493" i="4"/>
  <c r="U493" i="4"/>
  <c r="V493" i="4"/>
  <c r="W493" i="4"/>
  <c r="X493" i="4"/>
  <c r="Y493" i="4"/>
  <c r="Z493" i="4"/>
  <c r="AA493" i="4"/>
  <c r="AB493" i="4"/>
  <c r="AC493" i="4"/>
  <c r="AD493" i="4"/>
  <c r="AE493" i="4"/>
  <c r="AF493" i="4"/>
  <c r="AG493" i="4"/>
  <c r="AH493" i="4"/>
  <c r="AI493" i="4"/>
  <c r="AJ493" i="4"/>
  <c r="AK493" i="4"/>
  <c r="G494" i="4"/>
  <c r="H494" i="4"/>
  <c r="I494" i="4"/>
  <c r="J494" i="4"/>
  <c r="K494" i="4"/>
  <c r="L494" i="4"/>
  <c r="M494" i="4"/>
  <c r="N494" i="4"/>
  <c r="O494" i="4"/>
  <c r="P494" i="4"/>
  <c r="Q494" i="4"/>
  <c r="R494" i="4"/>
  <c r="S494" i="4"/>
  <c r="T494" i="4"/>
  <c r="U494" i="4"/>
  <c r="V494" i="4"/>
  <c r="W494" i="4"/>
  <c r="X494" i="4"/>
  <c r="Y494" i="4"/>
  <c r="Z494" i="4"/>
  <c r="AA494" i="4"/>
  <c r="AB494" i="4"/>
  <c r="AC494" i="4"/>
  <c r="AD494" i="4"/>
  <c r="AE494" i="4"/>
  <c r="AF494" i="4"/>
  <c r="AG494" i="4"/>
  <c r="AH494" i="4"/>
  <c r="AI494" i="4"/>
  <c r="AJ494" i="4"/>
  <c r="AK494" i="4"/>
  <c r="G495" i="4"/>
  <c r="H495" i="4"/>
  <c r="I495" i="4"/>
  <c r="J495" i="4"/>
  <c r="K495" i="4"/>
  <c r="L495" i="4"/>
  <c r="M495" i="4"/>
  <c r="N495" i="4"/>
  <c r="O495" i="4"/>
  <c r="P495" i="4"/>
  <c r="Q495" i="4"/>
  <c r="R495" i="4"/>
  <c r="S495" i="4"/>
  <c r="T495" i="4"/>
  <c r="U495" i="4"/>
  <c r="V495" i="4"/>
  <c r="W495" i="4"/>
  <c r="X495" i="4"/>
  <c r="Y495" i="4"/>
  <c r="Z495" i="4"/>
  <c r="AA495" i="4"/>
  <c r="AB495" i="4"/>
  <c r="AC495" i="4"/>
  <c r="AD495" i="4"/>
  <c r="AE495" i="4"/>
  <c r="AF495" i="4"/>
  <c r="AG495" i="4"/>
  <c r="AH495" i="4"/>
  <c r="AI495" i="4"/>
  <c r="AJ495" i="4"/>
  <c r="AK495" i="4"/>
  <c r="G496" i="4"/>
  <c r="H496" i="4"/>
  <c r="I496" i="4"/>
  <c r="J496" i="4"/>
  <c r="K496" i="4"/>
  <c r="L496" i="4"/>
  <c r="M496" i="4"/>
  <c r="N496" i="4"/>
  <c r="O496" i="4"/>
  <c r="P496" i="4"/>
  <c r="Q496" i="4"/>
  <c r="R496" i="4"/>
  <c r="S496" i="4"/>
  <c r="T496" i="4"/>
  <c r="U496" i="4"/>
  <c r="V496" i="4"/>
  <c r="W496" i="4"/>
  <c r="X496" i="4"/>
  <c r="Y496" i="4"/>
  <c r="Z496" i="4"/>
  <c r="AA496" i="4"/>
  <c r="AB496" i="4"/>
  <c r="AC496" i="4"/>
  <c r="AD496" i="4"/>
  <c r="AE496" i="4"/>
  <c r="AF496" i="4"/>
  <c r="AG496" i="4"/>
  <c r="AH496" i="4"/>
  <c r="AI496" i="4"/>
  <c r="AJ496" i="4"/>
  <c r="AK496" i="4"/>
  <c r="G497" i="4"/>
  <c r="H497" i="4"/>
  <c r="I497" i="4"/>
  <c r="J497" i="4"/>
  <c r="K497" i="4"/>
  <c r="L497" i="4"/>
  <c r="M497" i="4"/>
  <c r="N497" i="4"/>
  <c r="O497" i="4"/>
  <c r="P497" i="4"/>
  <c r="Q497" i="4"/>
  <c r="R497" i="4"/>
  <c r="S497" i="4"/>
  <c r="T497" i="4"/>
  <c r="U497" i="4"/>
  <c r="V497" i="4"/>
  <c r="W497" i="4"/>
  <c r="X497" i="4"/>
  <c r="Y497" i="4"/>
  <c r="Z497" i="4"/>
  <c r="AA497" i="4"/>
  <c r="AB497" i="4"/>
  <c r="AC497" i="4"/>
  <c r="AD497" i="4"/>
  <c r="AE497" i="4"/>
  <c r="AF497" i="4"/>
  <c r="AG497" i="4"/>
  <c r="AH497" i="4"/>
  <c r="AI497" i="4"/>
  <c r="AJ497" i="4"/>
  <c r="AK497" i="4"/>
  <c r="G498" i="4"/>
  <c r="H498" i="4"/>
  <c r="I498" i="4"/>
  <c r="J498" i="4"/>
  <c r="K498" i="4"/>
  <c r="L498" i="4"/>
  <c r="M498" i="4"/>
  <c r="N498" i="4"/>
  <c r="O498" i="4"/>
  <c r="P498" i="4"/>
  <c r="Q498" i="4"/>
  <c r="R498" i="4"/>
  <c r="S498" i="4"/>
  <c r="T498" i="4"/>
  <c r="U498" i="4"/>
  <c r="V498" i="4"/>
  <c r="W498" i="4"/>
  <c r="X498" i="4"/>
  <c r="Y498" i="4"/>
  <c r="Z498" i="4"/>
  <c r="AA498" i="4"/>
  <c r="AB498" i="4"/>
  <c r="AC498" i="4"/>
  <c r="AD498" i="4"/>
  <c r="AE498" i="4"/>
  <c r="AF498" i="4"/>
  <c r="AG498" i="4"/>
  <c r="AH498" i="4"/>
  <c r="AI498" i="4"/>
  <c r="AJ498" i="4"/>
  <c r="AK498" i="4"/>
  <c r="G499" i="4"/>
  <c r="H499" i="4"/>
  <c r="I499" i="4"/>
  <c r="J499" i="4"/>
  <c r="K499" i="4"/>
  <c r="L499" i="4"/>
  <c r="M499" i="4"/>
  <c r="N499" i="4"/>
  <c r="O499" i="4"/>
  <c r="P499" i="4"/>
  <c r="Q499" i="4"/>
  <c r="R499" i="4"/>
  <c r="S499" i="4"/>
  <c r="T499" i="4"/>
  <c r="U499" i="4"/>
  <c r="V499" i="4"/>
  <c r="W499" i="4"/>
  <c r="X499" i="4"/>
  <c r="Y499" i="4"/>
  <c r="Z499" i="4"/>
  <c r="AA499" i="4"/>
  <c r="AB499" i="4"/>
  <c r="AC499" i="4"/>
  <c r="AD499" i="4"/>
  <c r="AE499" i="4"/>
  <c r="AF499" i="4"/>
  <c r="AG499" i="4"/>
  <c r="AH499" i="4"/>
  <c r="AI499" i="4"/>
  <c r="AJ499" i="4"/>
  <c r="AK499" i="4"/>
  <c r="G500" i="4"/>
  <c r="H500" i="4"/>
  <c r="I500" i="4"/>
  <c r="J500" i="4"/>
  <c r="K500" i="4"/>
  <c r="L500" i="4"/>
  <c r="M500" i="4"/>
  <c r="N500" i="4"/>
  <c r="O500" i="4"/>
  <c r="P500" i="4"/>
  <c r="Q500" i="4"/>
  <c r="R500" i="4"/>
  <c r="S500" i="4"/>
  <c r="T500" i="4"/>
  <c r="U500" i="4"/>
  <c r="V500" i="4"/>
  <c r="W500" i="4"/>
  <c r="X500" i="4"/>
  <c r="Y500" i="4"/>
  <c r="Z500" i="4"/>
  <c r="AA500" i="4"/>
  <c r="AB500" i="4"/>
  <c r="AC500" i="4"/>
  <c r="AD500" i="4"/>
  <c r="AE500" i="4"/>
  <c r="AF500" i="4"/>
  <c r="AG500" i="4"/>
  <c r="AH500" i="4"/>
  <c r="AI500" i="4"/>
  <c r="AJ500" i="4"/>
  <c r="AK500" i="4"/>
  <c r="G501" i="4"/>
  <c r="H501" i="4"/>
  <c r="I501" i="4"/>
  <c r="J501" i="4"/>
  <c r="K501" i="4"/>
  <c r="L501" i="4"/>
  <c r="M501" i="4"/>
  <c r="N501" i="4"/>
  <c r="O501" i="4"/>
  <c r="P501" i="4"/>
  <c r="Q501" i="4"/>
  <c r="R501" i="4"/>
  <c r="S501" i="4"/>
  <c r="T501" i="4"/>
  <c r="U501" i="4"/>
  <c r="V501" i="4"/>
  <c r="W501" i="4"/>
  <c r="X501" i="4"/>
  <c r="Y501" i="4"/>
  <c r="Z501" i="4"/>
  <c r="AA501" i="4"/>
  <c r="AB501" i="4"/>
  <c r="AC501" i="4"/>
  <c r="AD501" i="4"/>
  <c r="AE501" i="4"/>
  <c r="AF501" i="4"/>
  <c r="AG501" i="4"/>
  <c r="AH501" i="4"/>
  <c r="AI501" i="4"/>
  <c r="AJ501" i="4"/>
  <c r="AK501" i="4"/>
  <c r="G502" i="4"/>
  <c r="H502" i="4"/>
  <c r="I502" i="4"/>
  <c r="J502" i="4"/>
  <c r="K502" i="4"/>
  <c r="L502" i="4"/>
  <c r="M502" i="4"/>
  <c r="N502" i="4"/>
  <c r="O502" i="4"/>
  <c r="P502" i="4"/>
  <c r="Q502" i="4"/>
  <c r="R502" i="4"/>
  <c r="S502" i="4"/>
  <c r="T502" i="4"/>
  <c r="U502" i="4"/>
  <c r="V502" i="4"/>
  <c r="W502" i="4"/>
  <c r="X502" i="4"/>
  <c r="Y502" i="4"/>
  <c r="Z502" i="4"/>
  <c r="AA502" i="4"/>
  <c r="AB502" i="4"/>
  <c r="AC502" i="4"/>
  <c r="AD502" i="4"/>
  <c r="AE502" i="4"/>
  <c r="AF502" i="4"/>
  <c r="AG502" i="4"/>
  <c r="AH502" i="4"/>
  <c r="AI502" i="4"/>
  <c r="AJ502" i="4"/>
  <c r="AK502" i="4"/>
  <c r="G503" i="4"/>
  <c r="H503" i="4"/>
  <c r="I503" i="4"/>
  <c r="J503" i="4"/>
  <c r="K503" i="4"/>
  <c r="L503" i="4"/>
  <c r="M503" i="4"/>
  <c r="N503" i="4"/>
  <c r="O503" i="4"/>
  <c r="P503" i="4"/>
  <c r="Q503" i="4"/>
  <c r="R503" i="4"/>
  <c r="S503" i="4"/>
  <c r="T503" i="4"/>
  <c r="U503" i="4"/>
  <c r="V503" i="4"/>
  <c r="W503" i="4"/>
  <c r="X503" i="4"/>
  <c r="Y503" i="4"/>
  <c r="Z503" i="4"/>
  <c r="AA503" i="4"/>
  <c r="AB503" i="4"/>
  <c r="AC503" i="4"/>
  <c r="AD503" i="4"/>
  <c r="AE503" i="4"/>
  <c r="AF503" i="4"/>
  <c r="AG503" i="4"/>
  <c r="AH503" i="4"/>
  <c r="AI503" i="4"/>
  <c r="AJ503" i="4"/>
  <c r="AK503" i="4"/>
  <c r="G504" i="4"/>
  <c r="H504" i="4"/>
  <c r="I504" i="4"/>
  <c r="J504" i="4"/>
  <c r="K504" i="4"/>
  <c r="L504" i="4"/>
  <c r="M504" i="4"/>
  <c r="N504" i="4"/>
  <c r="O504" i="4"/>
  <c r="P504" i="4"/>
  <c r="Q504" i="4"/>
  <c r="R504" i="4"/>
  <c r="S504" i="4"/>
  <c r="T504" i="4"/>
  <c r="U504" i="4"/>
  <c r="V504" i="4"/>
  <c r="W504" i="4"/>
  <c r="X504" i="4"/>
  <c r="Y504" i="4"/>
  <c r="Z504" i="4"/>
  <c r="AA504" i="4"/>
  <c r="AB504" i="4"/>
  <c r="AC504" i="4"/>
  <c r="AD504" i="4"/>
  <c r="AE504" i="4"/>
  <c r="AF504" i="4"/>
  <c r="AG504" i="4"/>
  <c r="AH504" i="4"/>
  <c r="AI504" i="4"/>
  <c r="AJ504" i="4"/>
  <c r="AK504" i="4"/>
  <c r="G505" i="4"/>
  <c r="H505" i="4"/>
  <c r="I505" i="4"/>
  <c r="J505" i="4"/>
  <c r="K505" i="4"/>
  <c r="L505" i="4"/>
  <c r="M505" i="4"/>
  <c r="N505" i="4"/>
  <c r="O505" i="4"/>
  <c r="P505" i="4"/>
  <c r="Q505" i="4"/>
  <c r="R505" i="4"/>
  <c r="S505" i="4"/>
  <c r="T505" i="4"/>
  <c r="U505" i="4"/>
  <c r="V505" i="4"/>
  <c r="W505" i="4"/>
  <c r="X505" i="4"/>
  <c r="Y505" i="4"/>
  <c r="Z505" i="4"/>
  <c r="AA505" i="4"/>
  <c r="AB505" i="4"/>
  <c r="AC505" i="4"/>
  <c r="AD505" i="4"/>
  <c r="AE505" i="4"/>
  <c r="AF505" i="4"/>
  <c r="AG505" i="4"/>
  <c r="AH505" i="4"/>
  <c r="AI505" i="4"/>
  <c r="AJ505" i="4"/>
  <c r="AK505" i="4"/>
  <c r="G506" i="4"/>
  <c r="H506" i="4"/>
  <c r="I506" i="4"/>
  <c r="J506" i="4"/>
  <c r="K506" i="4"/>
  <c r="L506" i="4"/>
  <c r="M506" i="4"/>
  <c r="N506" i="4"/>
  <c r="O506" i="4"/>
  <c r="P506" i="4"/>
  <c r="Q506" i="4"/>
  <c r="R506" i="4"/>
  <c r="S506" i="4"/>
  <c r="T506" i="4"/>
  <c r="U506" i="4"/>
  <c r="V506" i="4"/>
  <c r="W506" i="4"/>
  <c r="X506" i="4"/>
  <c r="Y506" i="4"/>
  <c r="Z506" i="4"/>
  <c r="AA506" i="4"/>
  <c r="AB506" i="4"/>
  <c r="AC506" i="4"/>
  <c r="AD506" i="4"/>
  <c r="AE506" i="4"/>
  <c r="AF506" i="4"/>
  <c r="AG506" i="4"/>
  <c r="AH506" i="4"/>
  <c r="AI506" i="4"/>
  <c r="AJ506" i="4"/>
  <c r="AK506" i="4"/>
  <c r="G507" i="4"/>
  <c r="H507" i="4"/>
  <c r="I507" i="4"/>
  <c r="J507" i="4"/>
  <c r="K507" i="4"/>
  <c r="L507" i="4"/>
  <c r="M507" i="4"/>
  <c r="N507" i="4"/>
  <c r="O507" i="4"/>
  <c r="P507" i="4"/>
  <c r="Q507" i="4"/>
  <c r="R507" i="4"/>
  <c r="S507" i="4"/>
  <c r="T507" i="4"/>
  <c r="U507" i="4"/>
  <c r="V507" i="4"/>
  <c r="W507" i="4"/>
  <c r="X507" i="4"/>
  <c r="Y507" i="4"/>
  <c r="Z507" i="4"/>
  <c r="AA507" i="4"/>
  <c r="AB507" i="4"/>
  <c r="AC507" i="4"/>
  <c r="AD507" i="4"/>
  <c r="AE507" i="4"/>
  <c r="AF507" i="4"/>
  <c r="AG507" i="4"/>
  <c r="AH507" i="4"/>
  <c r="AI507" i="4"/>
  <c r="AJ507" i="4"/>
  <c r="AK507" i="4"/>
  <c r="G508" i="4"/>
  <c r="H508" i="4"/>
  <c r="I508" i="4"/>
  <c r="J508" i="4"/>
  <c r="K508" i="4"/>
  <c r="L508" i="4"/>
  <c r="M508" i="4"/>
  <c r="N508" i="4"/>
  <c r="O508" i="4"/>
  <c r="P508" i="4"/>
  <c r="Q508" i="4"/>
  <c r="R508" i="4"/>
  <c r="S508" i="4"/>
  <c r="T508" i="4"/>
  <c r="U508" i="4"/>
  <c r="V508" i="4"/>
  <c r="W508" i="4"/>
  <c r="X508" i="4"/>
  <c r="Y508" i="4"/>
  <c r="Z508" i="4"/>
  <c r="AA508" i="4"/>
  <c r="AB508" i="4"/>
  <c r="AC508" i="4"/>
  <c r="AD508" i="4"/>
  <c r="AE508" i="4"/>
  <c r="AF508" i="4"/>
  <c r="AG508" i="4"/>
  <c r="AH508" i="4"/>
  <c r="AI508" i="4"/>
  <c r="AJ508" i="4"/>
  <c r="AK508" i="4"/>
  <c r="G509" i="4"/>
  <c r="H509" i="4"/>
  <c r="I509" i="4"/>
  <c r="J509" i="4"/>
  <c r="K509" i="4"/>
  <c r="L509" i="4"/>
  <c r="M509" i="4"/>
  <c r="N509" i="4"/>
  <c r="O509" i="4"/>
  <c r="P509" i="4"/>
  <c r="Q509" i="4"/>
  <c r="R509" i="4"/>
  <c r="S509" i="4"/>
  <c r="T509" i="4"/>
  <c r="U509" i="4"/>
  <c r="V509" i="4"/>
  <c r="W509" i="4"/>
  <c r="X509" i="4"/>
  <c r="Y509" i="4"/>
  <c r="Z509" i="4"/>
  <c r="AA509" i="4"/>
  <c r="AB509" i="4"/>
  <c r="AC509" i="4"/>
  <c r="AD509" i="4"/>
  <c r="AE509" i="4"/>
  <c r="AF509" i="4"/>
  <c r="AG509" i="4"/>
  <c r="AH509" i="4"/>
  <c r="AI509" i="4"/>
  <c r="AJ509" i="4"/>
  <c r="AK509" i="4"/>
  <c r="G510" i="4"/>
  <c r="H510" i="4"/>
  <c r="I510" i="4"/>
  <c r="J510" i="4"/>
  <c r="K510" i="4"/>
  <c r="L510" i="4"/>
  <c r="M510" i="4"/>
  <c r="N510" i="4"/>
  <c r="O510" i="4"/>
  <c r="P510" i="4"/>
  <c r="Q510" i="4"/>
  <c r="R510" i="4"/>
  <c r="S510" i="4"/>
  <c r="T510" i="4"/>
  <c r="U510" i="4"/>
  <c r="V510" i="4"/>
  <c r="W510" i="4"/>
  <c r="X510" i="4"/>
  <c r="Y510" i="4"/>
  <c r="Z510" i="4"/>
  <c r="AA510" i="4"/>
  <c r="AB510" i="4"/>
  <c r="AC510" i="4"/>
  <c r="AD510" i="4"/>
  <c r="AE510" i="4"/>
  <c r="AF510" i="4"/>
  <c r="AG510" i="4"/>
  <c r="AH510" i="4"/>
  <c r="AI510" i="4"/>
  <c r="AJ510" i="4"/>
  <c r="AK510" i="4"/>
  <c r="G511" i="4"/>
  <c r="H511" i="4"/>
  <c r="I511" i="4"/>
  <c r="J511" i="4"/>
  <c r="K511" i="4"/>
  <c r="L511" i="4"/>
  <c r="M511" i="4"/>
  <c r="N511" i="4"/>
  <c r="O511" i="4"/>
  <c r="P511" i="4"/>
  <c r="Q511" i="4"/>
  <c r="R511" i="4"/>
  <c r="S511" i="4"/>
  <c r="T511" i="4"/>
  <c r="U511" i="4"/>
  <c r="V511" i="4"/>
  <c r="W511" i="4"/>
  <c r="X511" i="4"/>
  <c r="Y511" i="4"/>
  <c r="Z511" i="4"/>
  <c r="AA511" i="4"/>
  <c r="AB511" i="4"/>
  <c r="AC511" i="4"/>
  <c r="AD511" i="4"/>
  <c r="AE511" i="4"/>
  <c r="AF511" i="4"/>
  <c r="AG511" i="4"/>
  <c r="AH511" i="4"/>
  <c r="AI511" i="4"/>
  <c r="AJ511" i="4"/>
  <c r="AK511" i="4"/>
  <c r="G512" i="4"/>
  <c r="H512" i="4"/>
  <c r="I512" i="4"/>
  <c r="J512" i="4"/>
  <c r="K512" i="4"/>
  <c r="L512" i="4"/>
  <c r="M512" i="4"/>
  <c r="N512" i="4"/>
  <c r="O512" i="4"/>
  <c r="P512" i="4"/>
  <c r="Q512" i="4"/>
  <c r="R512" i="4"/>
  <c r="S512" i="4"/>
  <c r="T512" i="4"/>
  <c r="U512" i="4"/>
  <c r="V512" i="4"/>
  <c r="W512" i="4"/>
  <c r="X512" i="4"/>
  <c r="Y512" i="4"/>
  <c r="Z512" i="4"/>
  <c r="AA512" i="4"/>
  <c r="AB512" i="4"/>
  <c r="AC512" i="4"/>
  <c r="AD512" i="4"/>
  <c r="AE512" i="4"/>
  <c r="AF512" i="4"/>
  <c r="AG512" i="4"/>
  <c r="AH512" i="4"/>
  <c r="AI512" i="4"/>
  <c r="AJ512" i="4"/>
  <c r="AK512" i="4"/>
  <c r="G513" i="4"/>
  <c r="H513" i="4"/>
  <c r="I513" i="4"/>
  <c r="J513" i="4"/>
  <c r="K513" i="4"/>
  <c r="L513" i="4"/>
  <c r="M513" i="4"/>
  <c r="N513" i="4"/>
  <c r="O513" i="4"/>
  <c r="P513" i="4"/>
  <c r="Q513" i="4"/>
  <c r="R513" i="4"/>
  <c r="S513" i="4"/>
  <c r="T513" i="4"/>
  <c r="U513" i="4"/>
  <c r="V513" i="4"/>
  <c r="W513" i="4"/>
  <c r="X513" i="4"/>
  <c r="Y513" i="4"/>
  <c r="Z513" i="4"/>
  <c r="AA513" i="4"/>
  <c r="AB513" i="4"/>
  <c r="AC513" i="4"/>
  <c r="AD513" i="4"/>
  <c r="AE513" i="4"/>
  <c r="AF513" i="4"/>
  <c r="AG513" i="4"/>
  <c r="AH513" i="4"/>
  <c r="AI513" i="4"/>
  <c r="AJ513" i="4"/>
  <c r="AK513" i="4"/>
  <c r="G514" i="4"/>
  <c r="H514" i="4"/>
  <c r="I514" i="4"/>
  <c r="J514" i="4"/>
  <c r="K514" i="4"/>
  <c r="L514" i="4"/>
  <c r="M514" i="4"/>
  <c r="N514" i="4"/>
  <c r="O514" i="4"/>
  <c r="P514" i="4"/>
  <c r="Q514" i="4"/>
  <c r="R514" i="4"/>
  <c r="S514" i="4"/>
  <c r="T514" i="4"/>
  <c r="U514" i="4"/>
  <c r="V514" i="4"/>
  <c r="W514" i="4"/>
  <c r="X514" i="4"/>
  <c r="Y514" i="4"/>
  <c r="Z514" i="4"/>
  <c r="AA514" i="4"/>
  <c r="AB514" i="4"/>
  <c r="AC514" i="4"/>
  <c r="AD514" i="4"/>
  <c r="AE514" i="4"/>
  <c r="AF514" i="4"/>
  <c r="AG514" i="4"/>
  <c r="AH514" i="4"/>
  <c r="AI514" i="4"/>
  <c r="AJ514" i="4"/>
  <c r="AK514" i="4"/>
  <c r="G515" i="4"/>
  <c r="H515" i="4"/>
  <c r="I515" i="4"/>
  <c r="J515" i="4"/>
  <c r="K515" i="4"/>
  <c r="L515" i="4"/>
  <c r="M515" i="4"/>
  <c r="N515" i="4"/>
  <c r="O515" i="4"/>
  <c r="P515" i="4"/>
  <c r="Q515" i="4"/>
  <c r="R515" i="4"/>
  <c r="S515" i="4"/>
  <c r="T515" i="4"/>
  <c r="U515" i="4"/>
  <c r="V515" i="4"/>
  <c r="W515" i="4"/>
  <c r="X515" i="4"/>
  <c r="Y515" i="4"/>
  <c r="Z515" i="4"/>
  <c r="AA515" i="4"/>
  <c r="AB515" i="4"/>
  <c r="AC515" i="4"/>
  <c r="AD515" i="4"/>
  <c r="AE515" i="4"/>
  <c r="AF515" i="4"/>
  <c r="AG515" i="4"/>
  <c r="AH515" i="4"/>
  <c r="AI515" i="4"/>
  <c r="AJ515" i="4"/>
  <c r="AK515" i="4"/>
</calcChain>
</file>

<file path=xl/sharedStrings.xml><?xml version="1.0" encoding="utf-8"?>
<sst xmlns="http://schemas.openxmlformats.org/spreadsheetml/2006/main" count="6141" uniqueCount="642">
  <si>
    <t>Version: V2.05 - xxxx 2026</t>
  </si>
  <si>
    <t>Terms of Use &amp; Disclaimer</t>
  </si>
  <si>
    <t>By downloading, accessing, or using the CRREM Pathways, you acknowledge and accept these Terms of Use and Disclaimer. If you do not agree with any part of these terms, you must not download or use the dataset(s).
Terms of Use and Disclaimer
1      GENERAL USE AND DISCLAIMER
1.1  The CRREM Pathways are provided by the CRREM Foundation in good faith and for general information purposes only. Use of the CRREM Pathways is subject to these Terms of Use and Disclaimer. All use is strictly at your own risk.
1.2  To the fullest extent permitted by applicable law, the CRREM Foundation disclaims any and all liability for damages of any kind, regardless of the legal theory on which such liability may be based.
1.3  All documentation, CRREM Pathways and underlying datasets are provided “as is”, without warranty of any kind, express or implied. The CRREM Foundation does not guarantee correctness, completeness, or suitability for any specific purpose. There is no obligation to provide support, maintenance, or updates.
2      PERMITTED USE
2.1  Only users who use the CRREM Pathways for their own internal risk assessments, including for their own internal business purposes are permitted to use the CRREM Pathways free of charge. For the avoidance of any doubt, the foregoing may include publication of results in reports.
2.2  Notwithstanding the provisions of article 2.1., only Consultants conducting external assessments for their clients are currently also allowed to use the CRREM Pathways free of charge, although their use is for the commercial interests of their clients and thus not (only) for internal business purposes.
2.3  Use for the purposes mentioned in articles 2.1 and 2.2 remains free until further notice.
2.4  The CRREM Foundation reserves the right to modify these conditions, introduce licensing, or restrict certain uses in the future. 
3      RESTRICTIONS ON USE
3.1  Without the express written consent of the CRREM Foundation, it is not permitted to:
          i) Redistribute, republish or transmit the CRREM Pathways or derived data to third parties for commercial gain;
          ii) Incorporate the CRREM Pathways into commercial or non-commercial software products or online platforms;
          iii) Commercially exploit, sublicense, or charge access to the CRREM Pathways or their outputs;
          iv) Modify the CRREM Pathways and present them as official or affiliated with CRREM.
          v) Inclusion of CRREM content in third-party software, platforms, or automated systems requires a formal license agreement with the CRREM Foundation.
4       ATTRIBUTION
          Any use of the CRREM Pathways, in original or derived form, must include proper attribution to: 
		Carbon Risk Real Estate Monitor (CRREM) www.crrem.org
5      DATA
          Users are responsible for securing their own data.</t>
  </si>
  <si>
    <t>AUS7.Resi.GHG</t>
  </si>
  <si>
    <t>Resi</t>
  </si>
  <si>
    <t>Residential</t>
  </si>
  <si>
    <t>NCC Zone 7</t>
  </si>
  <si>
    <t>Australia</t>
  </si>
  <si>
    <t>Oceania</t>
  </si>
  <si>
    <t>AUS7.LEI.GHG</t>
  </si>
  <si>
    <t>LEI</t>
  </si>
  <si>
    <t>Leisure/Lodging</t>
  </si>
  <si>
    <t>AUS7.HEC.GHG</t>
  </si>
  <si>
    <t>HEC</t>
  </si>
  <si>
    <t>Healthcare</t>
  </si>
  <si>
    <t>AUS7.DWC.GHG</t>
  </si>
  <si>
    <t>DWC</t>
  </si>
  <si>
    <t>Distribution Warehouse Cold</t>
  </si>
  <si>
    <t>AUS7.DWW.GHG</t>
  </si>
  <si>
    <t>DWW</t>
  </si>
  <si>
    <t>Distribution Warehouse Warm</t>
  </si>
  <si>
    <t>AUS7.HOT.GHG</t>
  </si>
  <si>
    <t>HOT</t>
  </si>
  <si>
    <t>Hotel</t>
  </si>
  <si>
    <t>AUS7.RWB.GHG</t>
  </si>
  <si>
    <t>RWB</t>
  </si>
  <si>
    <t>Retail Warehouse</t>
  </si>
  <si>
    <t>AUS7.RSM.GHG</t>
  </si>
  <si>
    <t>RSM</t>
  </si>
  <si>
    <t>Shopping Center</t>
  </si>
  <si>
    <t>AUS7.RHS.GHG</t>
  </si>
  <si>
    <t>RHS</t>
  </si>
  <si>
    <t>Retail High Street</t>
  </si>
  <si>
    <t>AUS7.OFF.GHG</t>
  </si>
  <si>
    <t>OFF</t>
  </si>
  <si>
    <t>Office</t>
  </si>
  <si>
    <t>AUS6.Resi.GHG</t>
  </si>
  <si>
    <t>NCC Zone 6</t>
  </si>
  <si>
    <t>AUS6.LEI.GHG</t>
  </si>
  <si>
    <t>AUS6.HEC.GHG</t>
  </si>
  <si>
    <t>AUS6.DWC.GHG</t>
  </si>
  <si>
    <t>AUS6.DWW.GHG</t>
  </si>
  <si>
    <t>AUS6.HOT.GHG</t>
  </si>
  <si>
    <t>AUS6.RWB.GHG</t>
  </si>
  <si>
    <t>AUS6.RSM.GHG</t>
  </si>
  <si>
    <t>AUS6.RHS.GHG</t>
  </si>
  <si>
    <t>AUS6.OFF.GHG</t>
  </si>
  <si>
    <t>AUS5.Resi.GHG</t>
  </si>
  <si>
    <t>NCC Zone 5</t>
  </si>
  <si>
    <t>AUS5.LEI.GHG</t>
  </si>
  <si>
    <t>AUS5.HEC.GHG</t>
  </si>
  <si>
    <t>AUS5.DWC.GHG</t>
  </si>
  <si>
    <t>AUS5.DWW.GHG</t>
  </si>
  <si>
    <t>AUS5.HOT.GHG</t>
  </si>
  <si>
    <t>AUS5.RWB.GHG</t>
  </si>
  <si>
    <t>AUS5.RSM.GHG</t>
  </si>
  <si>
    <t>AUS5.RHS.GHG</t>
  </si>
  <si>
    <t>AUS5.OFF.GHG</t>
  </si>
  <si>
    <t>AUS3.Resi.GHG</t>
  </si>
  <si>
    <t>NCC Zone 3</t>
  </si>
  <si>
    <t>AUS3.LEI.GHG</t>
  </si>
  <si>
    <t>AUS3.HEC.GHG</t>
  </si>
  <si>
    <t>AUS3.DWC.GHG</t>
  </si>
  <si>
    <t>AUS3.DWW.GHG</t>
  </si>
  <si>
    <t>AUS3.HOT.GHG</t>
  </si>
  <si>
    <t>AUS3.RWB.GHG</t>
  </si>
  <si>
    <t>AUS3.RSM.GHG</t>
  </si>
  <si>
    <t>AUS3.RHS.GHG</t>
  </si>
  <si>
    <t>AUS3.OFF.GHG</t>
  </si>
  <si>
    <t>AUS2.Resi.GHG</t>
  </si>
  <si>
    <t>NCC Zone 2</t>
  </si>
  <si>
    <t>AUS2.LEI.GHG</t>
  </si>
  <si>
    <t>AUS2.HEC.GHG</t>
  </si>
  <si>
    <t>AUS2.DWC.GHG</t>
  </si>
  <si>
    <t>AUS2.DWW.GHG</t>
  </si>
  <si>
    <t>AUS2.HOT.GHG</t>
  </si>
  <si>
    <t>AUS2.RWB.GHG</t>
  </si>
  <si>
    <t>AUS2.RSM.GHG</t>
  </si>
  <si>
    <t>AUS2.RHS.GHG</t>
  </si>
  <si>
    <t>AUS2.OFF.GHG</t>
  </si>
  <si>
    <t>AUS1.Resi.GHG</t>
  </si>
  <si>
    <t>NCC Zone 1</t>
  </si>
  <si>
    <t>AUS1.LEI.GHG</t>
  </si>
  <si>
    <t>AUS1.HEC.GHG</t>
  </si>
  <si>
    <t>AUS1.DWC.GHG</t>
  </si>
  <si>
    <t>AUS1.DWW.GHG</t>
  </si>
  <si>
    <t>AUS1.HOT.GHG</t>
  </si>
  <si>
    <t>AUS1.RWB.GHG</t>
  </si>
  <si>
    <t>AUS1.RSM.GHG</t>
  </si>
  <si>
    <t>AUS1.RHS.GHG</t>
  </si>
  <si>
    <t>AUS1.OFF.GHG</t>
  </si>
  <si>
    <t>KOR.DWC.GHG</t>
  </si>
  <si>
    <t>KOR</t>
  </si>
  <si>
    <t>South Korea</t>
  </si>
  <si>
    <t>Asia-Pacific</t>
  </si>
  <si>
    <t>KOR.LEI.GHG</t>
  </si>
  <si>
    <t>KOR.HEC.GHG</t>
  </si>
  <si>
    <t>KOR.DWW.GHG</t>
  </si>
  <si>
    <t>KOR.HOT.GHG</t>
  </si>
  <si>
    <t>KOR.RWB.GHG</t>
  </si>
  <si>
    <t>KOR.RSM.GHG</t>
  </si>
  <si>
    <t>KOR.RHS.GHG</t>
  </si>
  <si>
    <t>KOR.OFF.GHG</t>
  </si>
  <si>
    <t>KOR.RMF.GHG</t>
  </si>
  <si>
    <t>RMF</t>
  </si>
  <si>
    <t>Residential Multi-Family</t>
  </si>
  <si>
    <t>SGP.DWC.GHG</t>
  </si>
  <si>
    <t>SGP</t>
  </si>
  <si>
    <t>Singapore</t>
  </si>
  <si>
    <t>SGP.LEI.GHG</t>
  </si>
  <si>
    <t>SGP.HEC.GHG</t>
  </si>
  <si>
    <t>SGP.DWW.GHG</t>
  </si>
  <si>
    <t>SGP.HOT.GHG</t>
  </si>
  <si>
    <t>SGP.RWB.GHG</t>
  </si>
  <si>
    <t>SGP.RSM.GHG</t>
  </si>
  <si>
    <t>SGP.RHS.GHG</t>
  </si>
  <si>
    <t>SGP.OFF.GHG</t>
  </si>
  <si>
    <t>SGP.RMF.GHG</t>
  </si>
  <si>
    <t>PHI.DWC.GHG</t>
  </si>
  <si>
    <t>PHI</t>
  </si>
  <si>
    <t>Philippines</t>
  </si>
  <si>
    <t>PHI.LEI.GHG</t>
  </si>
  <si>
    <t>PHI.HEC.GHG</t>
  </si>
  <si>
    <t>PHI.DWW.GHG</t>
  </si>
  <si>
    <t>PHI.HOT.GHG</t>
  </si>
  <si>
    <t>PHI.RWB.GHG</t>
  </si>
  <si>
    <t>PHI.RSM.GHG</t>
  </si>
  <si>
    <t>PHI.RHS.GHG</t>
  </si>
  <si>
    <t>PHI.OFF.GHG</t>
  </si>
  <si>
    <t>PHI.RMF.GHG</t>
  </si>
  <si>
    <t>NZL.DWC.GHG</t>
  </si>
  <si>
    <t>NZL</t>
  </si>
  <si>
    <t>New Zealand</t>
  </si>
  <si>
    <t>NZL.LEI.GHG</t>
  </si>
  <si>
    <t>NZL.HEC.GHG</t>
  </si>
  <si>
    <t>NZL.DWW.GHG</t>
  </si>
  <si>
    <t>NZL.HOT.GHG</t>
  </si>
  <si>
    <t>NZL.RWB.GHG</t>
  </si>
  <si>
    <t>NZL.RSM.GHG</t>
  </si>
  <si>
    <t>NZL.RHS.GHG</t>
  </si>
  <si>
    <t>NZL.OFF.GHG</t>
  </si>
  <si>
    <t>NZL.RMF.GHG</t>
  </si>
  <si>
    <t>MEX.DWC.GHG</t>
  </si>
  <si>
    <t>MEX</t>
  </si>
  <si>
    <t>Mexico</t>
  </si>
  <si>
    <t>Latin America</t>
  </si>
  <si>
    <t>MEX.LEI.GHG</t>
  </si>
  <si>
    <t>MEX.HEC.GHG</t>
  </si>
  <si>
    <t>MEX.DWW.GHG</t>
  </si>
  <si>
    <t>MEX.HOT.GHG</t>
  </si>
  <si>
    <t>MEX.RWB.GHG</t>
  </si>
  <si>
    <t>MEX.RSM.GHG</t>
  </si>
  <si>
    <t>MEX.RHS.GHG</t>
  </si>
  <si>
    <t>MEX.OFF.GHG</t>
  </si>
  <si>
    <t>MEX.RMF.GHG</t>
  </si>
  <si>
    <t>MAL.DWC.GHG</t>
  </si>
  <si>
    <t>MAL</t>
  </si>
  <si>
    <t>Malaysia</t>
  </si>
  <si>
    <t>MAL.LEI.GHG</t>
  </si>
  <si>
    <t>MAL.HEC.GHG</t>
  </si>
  <si>
    <t>MAL.DWW.GHG</t>
  </si>
  <si>
    <t>MAL.HOT.GHG</t>
  </si>
  <si>
    <t>MAL.RWB.GHG</t>
  </si>
  <si>
    <t>MAL.RSM.GHG</t>
  </si>
  <si>
    <t>MAL.RHS.GHG</t>
  </si>
  <si>
    <t>MAL.OFF.GHG</t>
  </si>
  <si>
    <t>MAL.RMF.GHG</t>
  </si>
  <si>
    <t>JAP.DWC.GHG</t>
  </si>
  <si>
    <t>JAP</t>
  </si>
  <si>
    <t>Japan</t>
  </si>
  <si>
    <t>JAP.LEI.GHG</t>
  </si>
  <si>
    <t>JAP.HEC.GHG</t>
  </si>
  <si>
    <t>JAP.DWW.GHG</t>
  </si>
  <si>
    <t>JAP.HOT.GHG</t>
  </si>
  <si>
    <t>JAP.RWB.GHG</t>
  </si>
  <si>
    <t>JAP.RSM.GHG</t>
  </si>
  <si>
    <t>JAP.RHS.GHG</t>
  </si>
  <si>
    <t>JAP.OFF.GHG</t>
  </si>
  <si>
    <t>JAP.RMF.GHG</t>
  </si>
  <si>
    <t>IND.DWC.GHG</t>
  </si>
  <si>
    <t>IND</t>
  </si>
  <si>
    <t>India</t>
  </si>
  <si>
    <t>IND.LEI.GHG</t>
  </si>
  <si>
    <t>IND.HEC.GHG</t>
  </si>
  <si>
    <t>IND.DWW.GHG</t>
  </si>
  <si>
    <t>IND.HOT.GHG</t>
  </si>
  <si>
    <t>IND.RWB.GHG</t>
  </si>
  <si>
    <t>IND.RSM.GHG</t>
  </si>
  <si>
    <t>IND.RHS.GHG</t>
  </si>
  <si>
    <t>IND.OFF.GHG</t>
  </si>
  <si>
    <t>IND.RMF.GHG</t>
  </si>
  <si>
    <t>HK.DWC.GHG</t>
  </si>
  <si>
    <t>HK</t>
  </si>
  <si>
    <t>Hong Kong</t>
  </si>
  <si>
    <t>HK.LEI.GHG</t>
  </si>
  <si>
    <t>HK.HEC.GHG</t>
  </si>
  <si>
    <t>HK.DWW.GHG</t>
  </si>
  <si>
    <t>HK.HOT.GHG</t>
  </si>
  <si>
    <t>HK.RWB.GHG</t>
  </si>
  <si>
    <t>HK.RSM.GHG</t>
  </si>
  <si>
    <t>HK.RHS.GHG</t>
  </si>
  <si>
    <t>HK.OFF.GHG</t>
  </si>
  <si>
    <t>HK.RMF.GHG</t>
  </si>
  <si>
    <t>CHI.DWC.GHG</t>
  </si>
  <si>
    <t>CHI</t>
  </si>
  <si>
    <t>China</t>
  </si>
  <si>
    <t>CHI.LEI.GHG</t>
  </si>
  <si>
    <t>CHI.HEC.GHG</t>
  </si>
  <si>
    <t>CHI.DWW.GHG</t>
  </si>
  <si>
    <t>CHI.HOT.GHG</t>
  </si>
  <si>
    <t>CHI.RWB.GHG</t>
  </si>
  <si>
    <t>CHI.RSM.GHG</t>
  </si>
  <si>
    <t>CHI.RHS.GHG</t>
  </si>
  <si>
    <t>CHI.OFF.GHG</t>
  </si>
  <si>
    <t>CHI.RMF.GHG</t>
  </si>
  <si>
    <t>BRA.DWC.GHG</t>
  </si>
  <si>
    <t>BRA</t>
  </si>
  <si>
    <t>Brazil</t>
  </si>
  <si>
    <t>BRA.LEI.GHG</t>
  </si>
  <si>
    <t>BRA.HEC.GHG</t>
  </si>
  <si>
    <t>BRA.DWW.GHG</t>
  </si>
  <si>
    <t>BRA.HOT.GHG</t>
  </si>
  <si>
    <t>BRA.RWB.GHG</t>
  </si>
  <si>
    <t>BRA.RSM.GHG</t>
  </si>
  <si>
    <t>BRA.RHS.GHG</t>
  </si>
  <si>
    <t>BRA.OFF.GHG</t>
  </si>
  <si>
    <t>BRA.RMF.GHG</t>
  </si>
  <si>
    <t>AUS.DWC.GHG</t>
  </si>
  <si>
    <t>AUS</t>
  </si>
  <si>
    <t>AUS.LEI.GHG</t>
  </si>
  <si>
    <t>AUS.HEC.GHG</t>
  </si>
  <si>
    <t>AUS.DWW.GHG</t>
  </si>
  <si>
    <t>AUS.HOT.GHG</t>
  </si>
  <si>
    <t>AUS.RWB.GHG</t>
  </si>
  <si>
    <t>AUS.RSM.GHG</t>
  </si>
  <si>
    <t>AUS.RHS.GHG</t>
  </si>
  <si>
    <t>AUS.OFF.GHG</t>
  </si>
  <si>
    <t>AUS.RMF.GHG</t>
  </si>
  <si>
    <t>NO.LEI.GHG</t>
  </si>
  <si>
    <t>NO</t>
  </si>
  <si>
    <t>Norway</t>
  </si>
  <si>
    <t>Europe</t>
  </si>
  <si>
    <t>NO.HEC.GHG</t>
  </si>
  <si>
    <t>NO.DWW.GHG</t>
  </si>
  <si>
    <t>NO.DWC.GHG</t>
  </si>
  <si>
    <t>NO.HOT.GHG</t>
  </si>
  <si>
    <t>NO.RWB.GHG</t>
  </si>
  <si>
    <t>NO.RSM.GHG</t>
  </si>
  <si>
    <t>NO.RHS.GHG</t>
  </si>
  <si>
    <t>NO.OFF.GHG</t>
  </si>
  <si>
    <t>NO.RMF.GHG</t>
  </si>
  <si>
    <t>NO.RSF.GHG</t>
  </si>
  <si>
    <t>RSF</t>
  </si>
  <si>
    <t>Residential Single-Family</t>
  </si>
  <si>
    <t>CH.LEI.GHG</t>
  </si>
  <si>
    <t>CH</t>
  </si>
  <si>
    <t>Switzerland</t>
  </si>
  <si>
    <t>CH.HEC.GHG</t>
  </si>
  <si>
    <t>CH.DWW.GHG</t>
  </si>
  <si>
    <t>CH.DWC.GHG</t>
  </si>
  <si>
    <t>CH.HOT.GHG</t>
  </si>
  <si>
    <t>CH.RWB.GHG</t>
  </si>
  <si>
    <t>CH.RSM.GHG</t>
  </si>
  <si>
    <t>CH.RHS.GHG</t>
  </si>
  <si>
    <t>CH.OFF.GHG</t>
  </si>
  <si>
    <t>CH.RMF.GHG</t>
  </si>
  <si>
    <t>CH.RSF.GHG</t>
  </si>
  <si>
    <t>HR.LEI.GHG</t>
  </si>
  <si>
    <t>HR</t>
  </si>
  <si>
    <t>Croatia</t>
  </si>
  <si>
    <t>HR.HEC.GHG</t>
  </si>
  <si>
    <t>HR.DWW.GHG</t>
  </si>
  <si>
    <t>HR.DWC.GHG</t>
  </si>
  <si>
    <t>HR.HOT.GHG</t>
  </si>
  <si>
    <t>HR.RWB.GHG</t>
  </si>
  <si>
    <t>HR.RSM.GHG</t>
  </si>
  <si>
    <t>HR.RHS.GHG</t>
  </si>
  <si>
    <t>HR.OFF.GHG</t>
  </si>
  <si>
    <t>HR.RMF.GHG</t>
  </si>
  <si>
    <t>HR.RSF.GHG</t>
  </si>
  <si>
    <t>UK.LEI.GHG</t>
  </si>
  <si>
    <t>UK</t>
  </si>
  <si>
    <t>United Kingdom</t>
  </si>
  <si>
    <t>UK.HEC.GHG</t>
  </si>
  <si>
    <t>UK.DWW.GHG</t>
  </si>
  <si>
    <t>UK.DWC.GHG</t>
  </si>
  <si>
    <t>UK.HOT.GHG</t>
  </si>
  <si>
    <t>UK.RWB.GHG</t>
  </si>
  <si>
    <t>UK.RSM.GHG</t>
  </si>
  <si>
    <t>UK.RHS.GHG</t>
  </si>
  <si>
    <t>UK.OFF.GHG</t>
  </si>
  <si>
    <t>UK.RMF.GHG</t>
  </si>
  <si>
    <t>UK.RSF.GHG</t>
  </si>
  <si>
    <t>SE.LEI.GHG</t>
  </si>
  <si>
    <t>SE</t>
  </si>
  <si>
    <t>Sweden</t>
  </si>
  <si>
    <t>SE.HEC.GHG</t>
  </si>
  <si>
    <t>SE.DWW.GHG</t>
  </si>
  <si>
    <t>SE.DWC.GHG</t>
  </si>
  <si>
    <t>SE.HOT.GHG</t>
  </si>
  <si>
    <t>SE.RWB.GHG</t>
  </si>
  <si>
    <t>SE.RSM.GHG</t>
  </si>
  <si>
    <t>SE.RHS.GHG</t>
  </si>
  <si>
    <t>SE.OFF.GHG</t>
  </si>
  <si>
    <t>SE.RMF.GHG</t>
  </si>
  <si>
    <t>SE.RSF.GHG</t>
  </si>
  <si>
    <t>ES.LEI.GHG</t>
  </si>
  <si>
    <t>ES</t>
  </si>
  <si>
    <t>Spain</t>
  </si>
  <si>
    <t>ES.HEC.GHG</t>
  </si>
  <si>
    <t>ES.DWW.GHG</t>
  </si>
  <si>
    <t>ES.DWC.GHG</t>
  </si>
  <si>
    <t>ES.HOT.GHG</t>
  </si>
  <si>
    <t>ES.RWB.GHG</t>
  </si>
  <si>
    <t>ES.RSM.GHG</t>
  </si>
  <si>
    <t>ES.RHS.GHG</t>
  </si>
  <si>
    <t>ES.OFF.GHG</t>
  </si>
  <si>
    <t>ES.RMF.GHG</t>
  </si>
  <si>
    <t>ES.RSF.GHG</t>
  </si>
  <si>
    <t>SI.LEI.GHG</t>
  </si>
  <si>
    <t>SI</t>
  </si>
  <si>
    <t>Slovenia</t>
  </si>
  <si>
    <t>SI.HEC.GHG</t>
  </si>
  <si>
    <t>SI.DWW.GHG</t>
  </si>
  <si>
    <t>SI.DWC.GHG</t>
  </si>
  <si>
    <t>SI.HOT.GHG</t>
  </si>
  <si>
    <t>SI.RWB.GHG</t>
  </si>
  <si>
    <t>SI.RSM.GHG</t>
  </si>
  <si>
    <t>SI.RHS.GHG</t>
  </si>
  <si>
    <t>SI.OFF.GHG</t>
  </si>
  <si>
    <t>SI.RMF.GHG</t>
  </si>
  <si>
    <t>SI.RSF.GHG</t>
  </si>
  <si>
    <t>SK.LEI.GHG</t>
  </si>
  <si>
    <t>SK</t>
  </si>
  <si>
    <t>Slovakia</t>
  </si>
  <si>
    <t>SK.HEC.GHG</t>
  </si>
  <si>
    <t>SK.DWW.GHG</t>
  </si>
  <si>
    <t>SK.DWC.GHG</t>
  </si>
  <si>
    <t>SK.HOT.GHG</t>
  </si>
  <si>
    <t>SK.RWB.GHG</t>
  </si>
  <si>
    <t>SK.RSM.GHG</t>
  </si>
  <si>
    <t>SK.RHS.GHG</t>
  </si>
  <si>
    <t>SK.OFF.GHG</t>
  </si>
  <si>
    <t>SK.RMF.GHG</t>
  </si>
  <si>
    <t>SK.RSF.GHG</t>
  </si>
  <si>
    <t>RO.LEI.GHG</t>
  </si>
  <si>
    <t>RO</t>
  </si>
  <si>
    <t>Romania</t>
  </si>
  <si>
    <t>RO.HEC.GHG</t>
  </si>
  <si>
    <t>RO.DWW.GHG</t>
  </si>
  <si>
    <t>RO.DWC.GHG</t>
  </si>
  <si>
    <t>RO.HOT.GHG</t>
  </si>
  <si>
    <t>RO.RWB.GHG</t>
  </si>
  <si>
    <t>RO.RSM.GHG</t>
  </si>
  <si>
    <t>RO.RHS.GHG</t>
  </si>
  <si>
    <t>RO.OFF.GHG</t>
  </si>
  <si>
    <t>RO.RMF.GHG</t>
  </si>
  <si>
    <t>RO.RSF.GHG</t>
  </si>
  <si>
    <t>PT.LEI.GHG</t>
  </si>
  <si>
    <t>PT</t>
  </si>
  <si>
    <t>Portugal</t>
  </si>
  <si>
    <t>PT.HEC.GHG</t>
  </si>
  <si>
    <t>PT.DWW.GHG</t>
  </si>
  <si>
    <t>PT.DWC.GHG</t>
  </si>
  <si>
    <t>PT.HOT.GHG</t>
  </si>
  <si>
    <t>PT.RWB.GHG</t>
  </si>
  <si>
    <t>PT.RSM.GHG</t>
  </si>
  <si>
    <t>PT.RHS.GHG</t>
  </si>
  <si>
    <t>PT.OFF.GHG</t>
  </si>
  <si>
    <t>PT.RMF.GHG</t>
  </si>
  <si>
    <t>PT.RSF.GHG</t>
  </si>
  <si>
    <t>PL.LEI.GHG</t>
  </si>
  <si>
    <t>PL</t>
  </si>
  <si>
    <t>Poland</t>
  </si>
  <si>
    <t>PL.HEC.GHG</t>
  </si>
  <si>
    <t>PL.DWW.GHG</t>
  </si>
  <si>
    <t>PL.DWC.GHG</t>
  </si>
  <si>
    <t>PL.HOT.GHG</t>
  </si>
  <si>
    <t>PL.RWB.GHG</t>
  </si>
  <si>
    <t>PL.RSM.GHG</t>
  </si>
  <si>
    <t>PL.RHS.GHG</t>
  </si>
  <si>
    <t>PL.OFF.GHG</t>
  </si>
  <si>
    <t>PL.RMF.GHG</t>
  </si>
  <si>
    <t>PL.RSF.GHG</t>
  </si>
  <si>
    <t>NL.LEI.GHG</t>
  </si>
  <si>
    <t>NL</t>
  </si>
  <si>
    <t>Netherlands</t>
  </si>
  <si>
    <t>NL.HEC.GHG</t>
  </si>
  <si>
    <t>NL.DWW.GHG</t>
  </si>
  <si>
    <t>NL.DWC.GHG</t>
  </si>
  <si>
    <t>NL.HOT.GHG</t>
  </si>
  <si>
    <t>NL.RWB.GHG</t>
  </si>
  <si>
    <t>NL.RSM.GHG</t>
  </si>
  <si>
    <t>NL.RHS.GHG</t>
  </si>
  <si>
    <t>NL.OFF.GHG</t>
  </si>
  <si>
    <t>NL.RMF.GHG</t>
  </si>
  <si>
    <t>NL.RSF.GHG</t>
  </si>
  <si>
    <t>MT.LEI.GHG</t>
  </si>
  <si>
    <t>MT</t>
  </si>
  <si>
    <t>Malta</t>
  </si>
  <si>
    <t>MT.HEC.GHG</t>
  </si>
  <si>
    <t>MT.DWW.GHG</t>
  </si>
  <si>
    <t>MT.DWC.GHG</t>
  </si>
  <si>
    <t>MT.HOT.GHG</t>
  </si>
  <si>
    <t>MT.RWB.GHG</t>
  </si>
  <si>
    <t>MT.RSM.GHG</t>
  </si>
  <si>
    <t>MT.RHS.GHG</t>
  </si>
  <si>
    <t>MT.OFF.GHG</t>
  </si>
  <si>
    <t>MT.RMF.GHG</t>
  </si>
  <si>
    <t>MT.RSF.GHG</t>
  </si>
  <si>
    <t>LU.LEI.GHG</t>
  </si>
  <si>
    <t>LU</t>
  </si>
  <si>
    <t>Luxembourg</t>
  </si>
  <si>
    <t>LU.HEC.GHG</t>
  </si>
  <si>
    <t>LU.DWW.GHG</t>
  </si>
  <si>
    <t>LU.DWC.GHG</t>
  </si>
  <si>
    <t>LU.HOT.GHG</t>
  </si>
  <si>
    <t>LU.RWB.GHG</t>
  </si>
  <si>
    <t>LU.RSM.GHG</t>
  </si>
  <si>
    <t>LU.RHS.GHG</t>
  </si>
  <si>
    <t>LU.OFF.GHG</t>
  </si>
  <si>
    <t>LU.RMF.GHG</t>
  </si>
  <si>
    <t>LU.RSF.GHG</t>
  </si>
  <si>
    <t>LT.LEI.GHG</t>
  </si>
  <si>
    <t>LT</t>
  </si>
  <si>
    <t>Lithuania</t>
  </si>
  <si>
    <t>LT.HEC.GHG</t>
  </si>
  <si>
    <t>LT.DWW.GHG</t>
  </si>
  <si>
    <t>LT.DWC.GHG</t>
  </si>
  <si>
    <t>LT.HOT.GHG</t>
  </si>
  <si>
    <t>LT.RWB.GHG</t>
  </si>
  <si>
    <t>LT.RSM.GHG</t>
  </si>
  <si>
    <t>LT.RHS.GHG</t>
  </si>
  <si>
    <t>LT.OFF.GHG</t>
  </si>
  <si>
    <t>LT.RMF.GHG</t>
  </si>
  <si>
    <t>LT.RSF.GHG</t>
  </si>
  <si>
    <t>LV.LEI.GHG</t>
  </si>
  <si>
    <t>LV</t>
  </si>
  <si>
    <t>Latvia</t>
  </si>
  <si>
    <t>LV.HEC.GHG</t>
  </si>
  <si>
    <t>LV.DWW.GHG</t>
  </si>
  <si>
    <t>LV.DWC.GHG</t>
  </si>
  <si>
    <t>LV.HOT.GHG</t>
  </si>
  <si>
    <t>LV.RWB.GHG</t>
  </si>
  <si>
    <t>LV.RSM.GHG</t>
  </si>
  <si>
    <t>LV.RHS.GHG</t>
  </si>
  <si>
    <t>LV.OFF.GHG</t>
  </si>
  <si>
    <t>LV.RMF.GHG</t>
  </si>
  <si>
    <t>LV.RSF.GHG</t>
  </si>
  <si>
    <t>IT.LEI.GHG</t>
  </si>
  <si>
    <t>IT</t>
  </si>
  <si>
    <t>Italy</t>
  </si>
  <si>
    <t>IT.HEC.GHG</t>
  </si>
  <si>
    <t>IT.DWW.GHG</t>
  </si>
  <si>
    <t>IT.DWC.GHG</t>
  </si>
  <si>
    <t>IT.HOT.GHG</t>
  </si>
  <si>
    <t>IT.RWB.GHG</t>
  </si>
  <si>
    <t>IT.RSM.GHG</t>
  </si>
  <si>
    <t>IT.RHS.GHG</t>
  </si>
  <si>
    <t>IT.OFF.GHG</t>
  </si>
  <si>
    <t>IT.RMF.GHG</t>
  </si>
  <si>
    <t>IT.RSF.GHG</t>
  </si>
  <si>
    <t>IE.LEI.GHG</t>
  </si>
  <si>
    <t>IE</t>
  </si>
  <si>
    <t>Ireland</t>
  </si>
  <si>
    <t>IE.HEC.GHG</t>
  </si>
  <si>
    <t>IE.DWW.GHG</t>
  </si>
  <si>
    <t>IE.DWC.GHG</t>
  </si>
  <si>
    <t>IE.HOT.GHG</t>
  </si>
  <si>
    <t>IE.RWB.GHG</t>
  </si>
  <si>
    <t>IE.RSM.GHG</t>
  </si>
  <si>
    <t>IE.RHS.GHG</t>
  </si>
  <si>
    <t>IE.OFF.GHG</t>
  </si>
  <si>
    <t>IE.RMF.GHG</t>
  </si>
  <si>
    <t>IE.RSF.GHG</t>
  </si>
  <si>
    <t>HU.LEI.GHG</t>
  </si>
  <si>
    <t>HU</t>
  </si>
  <si>
    <t>Hungary</t>
  </si>
  <si>
    <t>HU.HEC.GHG</t>
  </si>
  <si>
    <t>HU.DWW.GHG</t>
  </si>
  <si>
    <t>HU.DWC.GHG</t>
  </si>
  <si>
    <t>HU.HOT.GHG</t>
  </si>
  <si>
    <t>HU.RWB.GHG</t>
  </si>
  <si>
    <t>HU.RSM.GHG</t>
  </si>
  <si>
    <t>HU.RHS.GHG</t>
  </si>
  <si>
    <t>HU.OFF.GHG</t>
  </si>
  <si>
    <t>HU.RMF.GHG</t>
  </si>
  <si>
    <t>HU.RSF.GHG</t>
  </si>
  <si>
    <t>EL.LEI.GHG</t>
  </si>
  <si>
    <t>EL</t>
  </si>
  <si>
    <t>Greece</t>
  </si>
  <si>
    <t>EL.HEC.GHG</t>
  </si>
  <si>
    <t>EL.DWW.GHG</t>
  </si>
  <si>
    <t>EL.DWC.GHG</t>
  </si>
  <si>
    <t>EL.HOT.GHG</t>
  </si>
  <si>
    <t>EL.RWB.GHG</t>
  </si>
  <si>
    <t>EL.RSM.GHG</t>
  </si>
  <si>
    <t>EL.RHS.GHG</t>
  </si>
  <si>
    <t>EL.OFF.GHG</t>
  </si>
  <si>
    <t>EL.RMF.GHG</t>
  </si>
  <si>
    <t>EL.RSF.GHG</t>
  </si>
  <si>
    <t>DE.LEI.GHG</t>
  </si>
  <si>
    <t>DE</t>
  </si>
  <si>
    <t>Germany</t>
  </si>
  <si>
    <t>DE.HEC.GHG</t>
  </si>
  <si>
    <t>DE.DWW.GHG</t>
  </si>
  <si>
    <t>DE.DWC.GHG</t>
  </si>
  <si>
    <t>DE.HOT.GHG</t>
  </si>
  <si>
    <t>DE.RWB.GHG</t>
  </si>
  <si>
    <t>DE.RSM.GHG</t>
  </si>
  <si>
    <t>DE.RHS.GHG</t>
  </si>
  <si>
    <t>DE.OFF.GHG</t>
  </si>
  <si>
    <t>DE.RMF.GHG</t>
  </si>
  <si>
    <t>DE.RSF.GHG</t>
  </si>
  <si>
    <t>FR.LEI.GHG</t>
  </si>
  <si>
    <t>FR</t>
  </si>
  <si>
    <t>France</t>
  </si>
  <si>
    <t>FR.HEC.GHG</t>
  </si>
  <si>
    <t>FR.DWW.GHG</t>
  </si>
  <si>
    <t>FR.DWC.GHG</t>
  </si>
  <si>
    <t>FR.HOT.GHG</t>
  </si>
  <si>
    <t>FR.RWB.GHG</t>
  </si>
  <si>
    <t>FR.RSM.GHG</t>
  </si>
  <si>
    <t>FR.RHS.GHG</t>
  </si>
  <si>
    <t>FR.OFF.GHG</t>
  </si>
  <si>
    <t>FR.RMF.GHG</t>
  </si>
  <si>
    <t>FR.RSF.GHG</t>
  </si>
  <si>
    <t>FI.LEI.GHG</t>
  </si>
  <si>
    <t>FI</t>
  </si>
  <si>
    <t>Finland</t>
  </si>
  <si>
    <t>FI.HEC.GHG</t>
  </si>
  <si>
    <t>FI.DWW.GHG</t>
  </si>
  <si>
    <t>FI.DWC.GHG</t>
  </si>
  <si>
    <t>FI.HOT.GHG</t>
  </si>
  <si>
    <t>FI.RWB.GHG</t>
  </si>
  <si>
    <t>FI.RSM.GHG</t>
  </si>
  <si>
    <t>FI.RHS.GHG</t>
  </si>
  <si>
    <t>FI.OFF.GHG</t>
  </si>
  <si>
    <t>FI.RMF.GHG</t>
  </si>
  <si>
    <t>FI.RSF.GHG</t>
  </si>
  <si>
    <t>EE.LEI.GHG</t>
  </si>
  <si>
    <t>EE</t>
  </si>
  <si>
    <t>Estonia</t>
  </si>
  <si>
    <t>EE.HEC.GHG</t>
  </si>
  <si>
    <t>EE.DWW.GHG</t>
  </si>
  <si>
    <t>EE.DWC.GHG</t>
  </si>
  <si>
    <t>EE.HOT.GHG</t>
  </si>
  <si>
    <t>EE.RWB.GHG</t>
  </si>
  <si>
    <t>EE.RSM.GHG</t>
  </si>
  <si>
    <t>EE.RHS.GHG</t>
  </si>
  <si>
    <t>EE.OFF.GHG</t>
  </si>
  <si>
    <t>EE.RMF.GHG</t>
  </si>
  <si>
    <t>EE.RSF.GHG</t>
  </si>
  <si>
    <t>DK.LEI.GHG</t>
  </si>
  <si>
    <t>DK</t>
  </si>
  <si>
    <t>Denmark</t>
  </si>
  <si>
    <t>DK.HEC.GHG</t>
  </si>
  <si>
    <t>DK.DWW.GHG</t>
  </si>
  <si>
    <t>DK.DWC.GHG</t>
  </si>
  <si>
    <t>DK.HOT.GHG</t>
  </si>
  <si>
    <t>DK.RWB.GHG</t>
  </si>
  <si>
    <t>DK.RSM.GHG</t>
  </si>
  <si>
    <t>DK.RHS.GHG</t>
  </si>
  <si>
    <t>DK.OFF.GHG</t>
  </si>
  <si>
    <t>DK.RMF.GHG</t>
  </si>
  <si>
    <t>DK.RSF.GHG</t>
  </si>
  <si>
    <t>CZ.LEI.GHG</t>
  </si>
  <si>
    <t>CZ</t>
  </si>
  <si>
    <t>Czech Republic</t>
  </si>
  <si>
    <t>CZ.HEC.GHG</t>
  </si>
  <si>
    <t>CZ.DWW.GHG</t>
  </si>
  <si>
    <t>CZ.DWC.GHG</t>
  </si>
  <si>
    <t>CZ.HOT.GHG</t>
  </si>
  <si>
    <t>CZ.RWB.GHG</t>
  </si>
  <si>
    <t>CZ.RSM.GHG</t>
  </si>
  <si>
    <t>CZ.RHS.GHG</t>
  </si>
  <si>
    <t>CZ.OFF.GHG</t>
  </si>
  <si>
    <t>CZ.RMF.GHG</t>
  </si>
  <si>
    <t>CZ.RSF.GHG</t>
  </si>
  <si>
    <t>CY.LEI.GHG</t>
  </si>
  <si>
    <t>CY</t>
  </si>
  <si>
    <t>Cyprus</t>
  </si>
  <si>
    <t>CY.HEC.GHG</t>
  </si>
  <si>
    <t>CY.DWW.GHG</t>
  </si>
  <si>
    <t>CY.DWC.GHG</t>
  </si>
  <si>
    <t>CY.HOT.GHG</t>
  </si>
  <si>
    <t>CY.RWB.GHG</t>
  </si>
  <si>
    <t>CY.RSM.GHG</t>
  </si>
  <si>
    <t>CY.RHS.GHG</t>
  </si>
  <si>
    <t>CY.OFF.GHG</t>
  </si>
  <si>
    <t>CY.RMF.GHG</t>
  </si>
  <si>
    <t>CY.RSF.GHG</t>
  </si>
  <si>
    <t>BG.LEI.GHG</t>
  </si>
  <si>
    <t>BG</t>
  </si>
  <si>
    <t>Bulgaria</t>
  </si>
  <si>
    <t>BG.HEC.GHG</t>
  </si>
  <si>
    <t>BG.DWW.GHG</t>
  </si>
  <si>
    <t>BG.DWC.GHG</t>
  </si>
  <si>
    <t>BG.HOT.GHG</t>
  </si>
  <si>
    <t>BG.RWB.GHG</t>
  </si>
  <si>
    <t>BG.RSM.GHG</t>
  </si>
  <si>
    <t>BG.RHS.GHG</t>
  </si>
  <si>
    <t>BG.OFF.GHG</t>
  </si>
  <si>
    <t>BG.RMF.GHG</t>
  </si>
  <si>
    <t>BG.RSF.GHG</t>
  </si>
  <si>
    <t>BE.LEI.GHG</t>
  </si>
  <si>
    <t>BE</t>
  </si>
  <si>
    <t>Belgium</t>
  </si>
  <si>
    <t>BE.HEC.GHG</t>
  </si>
  <si>
    <t>BE.DWW.GHG</t>
  </si>
  <si>
    <t>BE.DWC.GHG</t>
  </si>
  <si>
    <t>BE.HOT.GHG</t>
  </si>
  <si>
    <t>BE.RWB.GHG</t>
  </si>
  <si>
    <t>BE.RSM.GHG</t>
  </si>
  <si>
    <t>BE.RHS.GHG</t>
  </si>
  <si>
    <t>BE.OFF.GHG</t>
  </si>
  <si>
    <t>BE.RMF.GHG</t>
  </si>
  <si>
    <t>BE.RSF.GHG</t>
  </si>
  <si>
    <t>AT.LEI.GHG</t>
  </si>
  <si>
    <t>AT</t>
  </si>
  <si>
    <t>Austria</t>
  </si>
  <si>
    <t>AT.HEC.GHG</t>
  </si>
  <si>
    <t>AT.DWW.GHG</t>
  </si>
  <si>
    <t>AT.DWC.GHG</t>
  </si>
  <si>
    <t>AT.HOT.GHG</t>
  </si>
  <si>
    <t>AT.RWB.GHG</t>
  </si>
  <si>
    <t>AT.RSM.GHG</t>
  </si>
  <si>
    <t>AT.RHS.GHG</t>
  </si>
  <si>
    <t>AT.OFF.GHG</t>
  </si>
  <si>
    <t>AT.RMF.GHG</t>
  </si>
  <si>
    <t>AT.RSF.GHG</t>
  </si>
  <si>
    <t>Code</t>
  </si>
  <si>
    <t>Abbreviation</t>
  </si>
  <si>
    <t>Property Type</t>
  </si>
  <si>
    <t>Region Code</t>
  </si>
  <si>
    <t>Country</t>
  </si>
  <si>
    <t>Region</t>
  </si>
  <si>
    <t>Unit: kgCO₂e/m²/yr</t>
  </si>
  <si>
    <t>ℹ These pathways cover all CO₂ emissions including F-Gases (fluorinated greenhouse gases such as HFCs, PFCs, SF₆, NF₃). Only use these pathways if you track F-Gas emissions at asset level. The only difference to the 'CO2 Pathways' sheet is the inclusion of F-Gases — all other CO₂ components are identical.</t>
  </si>
  <si>
    <t>GHG Pathways – 1.5°C Scenario (all CO₂ emissions incl. F-Gases)</t>
  </si>
  <si>
    <t>Unit: kgCO₂e/ft²/yr</t>
  </si>
  <si>
    <t>GHG Pathways – 1.5°C Scenario (all CO₂ emissions incl. F-Gases) — per sq 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</si>
</sst>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i/>
      <sz val="11"/>
      <color rgb="FFFFFFFF"/>
      <name val="Aptos Narrow"/>
      <scheme val="minor"/>
    </font>
    <font>
      <i/>
      <sz val="9"/>
      <color theme="1"/>
      <name val="Aptos Narrow"/>
      <family val="2"/>
      <scheme val="minor"/>
    </font>
    <font>
      <b/>
      <sz val="13"/>
      <color rgb="FFFFFFFF"/>
      <name val="Calibri"/>
    </font>
    <font>
      <i/>
      <sz val="9"/>
      <color rgb="FF213338"/>
      <name val="Aptos Narrow"/>
      <scheme val="minor"/>
    </font>
    <font>
      <sz val="10"/>
      <color rgb="FF223339"/>
      <name val="Aptos Narrow"/>
      <family val="2"/>
      <scheme val="minor"/>
    </font>
    <font>
      <b/>
      <sz val="10"/>
      <color rgb="FFFFFFFF"/>
      <name val="Aptos Narrow"/>
      <family val="2"/>
      <scheme val="minor"/>
    </font>
    <font>
      <b/>
      <sz val="10"/>
      <color rgb="FF223339"/>
      <name val="Aptos Narrow"/>
      <family val="2"/>
      <scheme val="minor"/>
    </font>
    <font>
      <i/>
      <sz val="10"/>
      <color rgb="FF223339"/>
      <name val="Calibri"/>
      <family val="2"/>
    </font>
    <font>
      <b/>
      <sz val="16"/>
      <color rgb="FFFFFFFF"/>
      <name val="Calibri"/>
      <family val="2"/>
    </font>
  </fonts>
  <fills count="10">
    <fill>
      <patternFill patternType="none"/>
    </fill>
    <fill>
      <patternFill patternType="gray125"/>
    </fill>
    <fill>
      <patternFill patternType="solid">
        <fgColor rgb="FF213338"/>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rgb="FFE8F0ED"/>
        <bgColor indexed="64"/>
      </patternFill>
    </fill>
    <fill>
      <patternFill patternType="solid">
        <fgColor rgb="FFF0F7F7"/>
        <bgColor indexed="64"/>
      </patternFill>
    </fill>
    <fill>
      <patternFill patternType="solid">
        <fgColor rgb="FF3B5E5E"/>
        <bgColor indexed="64"/>
      </patternFill>
    </fill>
    <fill>
      <patternFill patternType="solid">
        <fgColor rgb="FF17493A"/>
        <bgColor indexed="64"/>
      </patternFill>
    </fill>
  </fills>
  <borders count="2">
    <border>
      <left/>
      <right/>
      <top/>
      <bottom/>
      <diagonal/>
    </border>
    <border>
      <left/>
      <right/>
      <top/>
      <bottom style="thin">
        <color rgb="FF174A3B"/>
      </bottom>
      <diagonal/>
    </border>
  </borders>
  <cellStyleXfs count="1">
    <xf numFmtId="0" fontId="0" fillId="0" borderId="0"/>
  </cellStyleXfs>
  <cellXfs count="17">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xf numFmtId="0" fontId="0" fillId="3" borderId="0" xfId="0" applyFill="1"/>
    <xf numFmtId="0" fontId="0" fillId="4" borderId="0" xfId="0" applyFill="1"/>
    <xf numFmtId="0" fontId="0" fillId="5" borderId="0" xfId="0" applyFill="1"/>
    <xf numFmtId="0" fontId="3" fillId="5" borderId="0" xfId="0" applyFont="1" applyFill="1" applyAlignment="1">
      <alignment vertical="center"/>
    </xf>
    <xf numFmtId="1" fontId="5" fillId="4" borderId="0" xfId="0" applyNumberFormat="1" applyFont="1" applyFill="1"/>
    <xf numFmtId="0" fontId="5" fillId="4" borderId="0" xfId="0" applyFont="1" applyFill="1"/>
    <xf numFmtId="1" fontId="5" fillId="7" borderId="0" xfId="0" applyNumberFormat="1" applyFont="1" applyFill="1"/>
    <xf numFmtId="0" fontId="5" fillId="7" borderId="0" xfId="0" applyFont="1" applyFill="1"/>
    <xf numFmtId="0" fontId="6" fillId="8" borderId="0" xfId="0" applyFont="1" applyFill="1"/>
    <xf numFmtId="0" fontId="7" fillId="0" borderId="0" xfId="0" applyFont="1"/>
    <xf numFmtId="0" fontId="8" fillId="0" borderId="0" xfId="0" applyFont="1"/>
    <xf numFmtId="0" fontId="9" fillId="9" borderId="0" xfId="0" applyFont="1" applyFill="1"/>
    <xf numFmtId="0" fontId="4" fillId="6"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67608</xdr:colOff>
      <xdr:row>0</xdr:row>
      <xdr:rowOff>85090</xdr:rowOff>
    </xdr:from>
    <xdr:to>
      <xdr:col>2</xdr:col>
      <xdr:colOff>498342</xdr:colOff>
      <xdr:row>3</xdr:row>
      <xdr:rowOff>103560</xdr:rowOff>
    </xdr:to>
    <xdr:pic>
      <xdr:nvPicPr>
        <xdr:cNvPr id="2" name="Grafik 3">
          <a:extLst>
            <a:ext uri="{FF2B5EF4-FFF2-40B4-BE49-F238E27FC236}">
              <a16:creationId xmlns:a16="http://schemas.microsoft.com/office/drawing/2014/main" id="{D6D43B6B-F4D7-47DC-9E83-DA23F0430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83820"/>
          <a:ext cx="1700734" cy="569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D8B54-782F-49B7-BCE5-E23CCC2E53F3}">
  <sheetPr>
    <tabColor rgb="FF213338"/>
  </sheetPr>
  <dimension ref="A4:O7"/>
  <sheetViews>
    <sheetView tabSelected="1" workbookViewId="0"/>
  </sheetViews>
  <sheetFormatPr defaultColWidth="13.77734375" defaultRowHeight="14.4" x14ac:dyDescent="0.3"/>
  <cols>
    <col min="1" max="1" width="5.5546875" style="4" customWidth="1"/>
    <col min="2" max="2" width="13" style="4" customWidth="1"/>
    <col min="3" max="3" width="25.6640625" style="4" customWidth="1"/>
    <col min="4" max="4" width="9.21875" style="4" customWidth="1"/>
    <col min="5" max="5" width="7" style="4" customWidth="1"/>
    <col min="6" max="6" width="13.77734375" style="4"/>
    <col min="7" max="7" width="20.21875" style="4" customWidth="1"/>
    <col min="8" max="14" width="13.77734375" style="4"/>
    <col min="15" max="15" width="2.109375" style="4" customWidth="1"/>
    <col min="16" max="16384" width="13.77734375" style="4"/>
  </cols>
  <sheetData>
    <row r="4" spans="1:15" ht="28.05" customHeight="1" x14ac:dyDescent="0.3">
      <c r="A4" s="1"/>
      <c r="B4" s="1"/>
      <c r="C4" s="2" t="s">
        <v>0</v>
      </c>
      <c r="D4" s="1"/>
      <c r="E4" s="3"/>
      <c r="F4" s="1"/>
      <c r="G4" s="1"/>
      <c r="H4" s="1"/>
      <c r="I4" s="1"/>
      <c r="J4" s="1"/>
      <c r="K4" s="1"/>
      <c r="L4" s="1"/>
      <c r="M4" s="1"/>
      <c r="N4" s="1"/>
      <c r="O4" s="1"/>
    </row>
    <row r="5" spans="1:15" ht="18" customHeight="1" x14ac:dyDescent="0.3">
      <c r="A5" s="5"/>
      <c r="B5" s="5"/>
      <c r="C5" s="5"/>
      <c r="D5" s="5"/>
      <c r="E5" s="5"/>
      <c r="F5" s="5"/>
      <c r="G5" s="5"/>
      <c r="H5" s="5"/>
      <c r="I5" s="5"/>
      <c r="J5" s="5"/>
      <c r="K5" s="5"/>
      <c r="L5" s="5"/>
      <c r="M5" s="5"/>
      <c r="N5" s="5"/>
      <c r="O5" s="5"/>
    </row>
    <row r="6" spans="1:15" ht="30" customHeight="1" x14ac:dyDescent="0.3">
      <c r="A6" s="6"/>
      <c r="B6" s="6"/>
      <c r="C6" s="7" t="s">
        <v>1</v>
      </c>
      <c r="D6" s="6"/>
      <c r="E6" s="6"/>
      <c r="F6" s="6"/>
      <c r="G6" s="6"/>
      <c r="H6" s="6"/>
      <c r="I6" s="6"/>
      <c r="J6" s="6"/>
      <c r="K6" s="6"/>
      <c r="L6" s="6"/>
      <c r="M6" s="6"/>
      <c r="N6" s="6"/>
      <c r="O6" s="6"/>
    </row>
    <row r="7" spans="1:15" ht="369.6" customHeight="1" x14ac:dyDescent="0.3">
      <c r="A7" s="16" t="s">
        <v>2</v>
      </c>
      <c r="B7" s="16"/>
      <c r="C7" s="16"/>
      <c r="D7" s="16"/>
      <c r="E7" s="16"/>
      <c r="F7" s="16"/>
      <c r="G7" s="16"/>
      <c r="H7" s="16"/>
      <c r="I7" s="16"/>
      <c r="J7" s="16"/>
      <c r="K7" s="16"/>
      <c r="L7" s="16"/>
      <c r="M7" s="16"/>
      <c r="N7" s="16"/>
      <c r="O7" s="16"/>
    </row>
  </sheetData>
  <mergeCells count="1">
    <mergeCell ref="A7:O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A057D-B968-4D36-B369-6047DEBADF6E}">
  <sheetPr>
    <tabColor rgb="FF174A3B"/>
  </sheetPr>
  <dimension ref="A1:AK515"/>
  <sheetViews>
    <sheetView workbookViewId="0"/>
  </sheetViews>
  <sheetFormatPr defaultRowHeight="15.6" customHeight="1" x14ac:dyDescent="0.3"/>
  <cols>
    <col min="1" max="2" width="10.21875" customWidth="1"/>
    <col min="3" max="3" width="14.21875" bestFit="1" customWidth="1"/>
    <col min="4" max="4" width="30.109375" bestFit="1" customWidth="1"/>
    <col min="6" max="6" width="14.77734375" customWidth="1"/>
  </cols>
  <sheetData>
    <row r="1" spans="1:37" ht="15.6" customHeight="1" x14ac:dyDescent="0.4">
      <c r="A1" s="15" t="s">
        <v>639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ht="15.6" customHeight="1" x14ac:dyDescent="0.3">
      <c r="A2" s="14" t="s">
        <v>638</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ht="15.6" customHeight="1" x14ac:dyDescent="0.3">
      <c r="A3" s="13" t="s">
        <v>637</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5" spans="1:37" ht="15.6" customHeight="1" x14ac:dyDescent="0.3">
      <c r="A5" s="12" t="s">
        <v>636</v>
      </c>
      <c r="B5" s="12" t="s">
        <v>635</v>
      </c>
      <c r="C5" s="12" t="s">
        <v>634</v>
      </c>
      <c r="D5" s="12" t="s">
        <v>633</v>
      </c>
      <c r="E5" s="12" t="s">
        <v>632</v>
      </c>
      <c r="F5" s="12" t="s">
        <v>631</v>
      </c>
      <c r="G5" s="12">
        <v>2020</v>
      </c>
      <c r="H5" s="12">
        <v>2021</v>
      </c>
      <c r="I5" s="12">
        <v>2022</v>
      </c>
      <c r="J5" s="12">
        <v>2023</v>
      </c>
      <c r="K5" s="12">
        <v>2024</v>
      </c>
      <c r="L5" s="12">
        <v>2025</v>
      </c>
      <c r="M5" s="12">
        <v>2026</v>
      </c>
      <c r="N5" s="12">
        <v>2027</v>
      </c>
      <c r="O5" s="12">
        <v>2028</v>
      </c>
      <c r="P5" s="12">
        <v>2029</v>
      </c>
      <c r="Q5" s="12">
        <v>2030</v>
      </c>
      <c r="R5" s="12">
        <v>2031</v>
      </c>
      <c r="S5" s="12">
        <v>2032</v>
      </c>
      <c r="T5" s="12">
        <v>2033</v>
      </c>
      <c r="U5" s="12">
        <v>2034</v>
      </c>
      <c r="V5" s="12">
        <v>2035</v>
      </c>
      <c r="W5" s="12">
        <v>2036</v>
      </c>
      <c r="X5" s="12">
        <v>2037</v>
      </c>
      <c r="Y5" s="12">
        <v>2038</v>
      </c>
      <c r="Z5" s="12">
        <v>2039</v>
      </c>
      <c r="AA5" s="12">
        <v>2040</v>
      </c>
      <c r="AB5" s="12">
        <v>2041</v>
      </c>
      <c r="AC5" s="12">
        <v>2042</v>
      </c>
      <c r="AD5" s="12">
        <v>2043</v>
      </c>
      <c r="AE5" s="12">
        <v>2044</v>
      </c>
      <c r="AF5" s="12">
        <v>2045</v>
      </c>
      <c r="AG5" s="12">
        <v>2046</v>
      </c>
      <c r="AH5" s="12">
        <v>2047</v>
      </c>
      <c r="AI5" s="12">
        <v>2048</v>
      </c>
      <c r="AJ5" s="12">
        <v>2049</v>
      </c>
      <c r="AK5" s="12">
        <v>2050</v>
      </c>
    </row>
    <row r="6" spans="1:37" ht="15.6" customHeight="1" x14ac:dyDescent="0.3">
      <c r="A6" s="11" t="s">
        <v>241</v>
      </c>
      <c r="B6" s="11" t="s">
        <v>620</v>
      </c>
      <c r="C6" s="11" t="s">
        <v>619</v>
      </c>
      <c r="D6" s="11" t="s">
        <v>253</v>
      </c>
      <c r="E6" s="11" t="s">
        <v>252</v>
      </c>
      <c r="F6" s="11" t="s">
        <v>630</v>
      </c>
      <c r="G6" s="10">
        <v>27.664890335266598</v>
      </c>
      <c r="H6" s="10">
        <v>25.7027792504967</v>
      </c>
      <c r="I6" s="10">
        <v>23.6089646596302</v>
      </c>
      <c r="J6" s="10">
        <v>21.6058489983219</v>
      </c>
      <c r="K6" s="10">
        <v>19.589460491588099</v>
      </c>
      <c r="L6" s="10">
        <v>17.847270123380301</v>
      </c>
      <c r="M6" s="10">
        <v>16.0726693623565</v>
      </c>
      <c r="N6" s="10">
        <v>14.408728287401299</v>
      </c>
      <c r="O6" s="10">
        <v>12.8947089214203</v>
      </c>
      <c r="P6" s="10">
        <v>11.475092978531499</v>
      </c>
      <c r="Q6" s="10">
        <v>10.0818211400519</v>
      </c>
      <c r="R6" s="10">
        <v>8.9256748394360006</v>
      </c>
      <c r="S6" s="10">
        <v>7.7980331491593402</v>
      </c>
      <c r="T6" s="10">
        <v>6.7538157090052202</v>
      </c>
      <c r="U6" s="10">
        <v>5.7819963123538498</v>
      </c>
      <c r="V6" s="10">
        <v>4.8818635846924501</v>
      </c>
      <c r="W6" s="10">
        <v>4.00414603765861</v>
      </c>
      <c r="X6" s="10">
        <v>3.2319712331900301</v>
      </c>
      <c r="Y6" s="10">
        <v>2.5782237981257699</v>
      </c>
      <c r="Z6" s="10">
        <v>2.0562429554311801</v>
      </c>
      <c r="AA6" s="10">
        <v>1.6392551085777001</v>
      </c>
      <c r="AB6" s="10">
        <v>1.40684543832384</v>
      </c>
      <c r="AC6" s="10">
        <v>1.23132265269821</v>
      </c>
      <c r="AD6" s="10">
        <v>1.0779790820670301</v>
      </c>
      <c r="AE6" s="10">
        <v>0.94517809116947005</v>
      </c>
      <c r="AF6" s="10">
        <v>0.82181855086671196</v>
      </c>
      <c r="AG6" s="10">
        <v>0.73295652658825305</v>
      </c>
      <c r="AH6" s="10">
        <v>0.64834489237489801</v>
      </c>
      <c r="AI6" s="10">
        <v>0.57386396368207904</v>
      </c>
      <c r="AJ6" s="10">
        <v>0.50585589662818697</v>
      </c>
      <c r="AK6" s="10">
        <v>0.44149957585851601</v>
      </c>
    </row>
    <row r="7" spans="1:37" ht="15.6" customHeight="1" x14ac:dyDescent="0.3">
      <c r="A7" s="9" t="s">
        <v>241</v>
      </c>
      <c r="B7" s="9" t="s">
        <v>620</v>
      </c>
      <c r="C7" s="9" t="s">
        <v>619</v>
      </c>
      <c r="D7" s="9" t="s">
        <v>105</v>
      </c>
      <c r="E7" s="9" t="s">
        <v>104</v>
      </c>
      <c r="F7" s="9" t="s">
        <v>629</v>
      </c>
      <c r="G7" s="8">
        <v>20.7798816676871</v>
      </c>
      <c r="H7" s="8">
        <v>19.4027147575718</v>
      </c>
      <c r="I7" s="8">
        <v>17.944413736553798</v>
      </c>
      <c r="J7" s="8">
        <v>16.535007151669099</v>
      </c>
      <c r="K7" s="8">
        <v>15.0705088600929</v>
      </c>
      <c r="L7" s="8">
        <v>13.824092697866</v>
      </c>
      <c r="M7" s="8">
        <v>12.5353496826356</v>
      </c>
      <c r="N7" s="8">
        <v>11.303912691166</v>
      </c>
      <c r="O7" s="8">
        <v>10.185716145308801</v>
      </c>
      <c r="P7" s="8">
        <v>9.1270239961002595</v>
      </c>
      <c r="Q7" s="8">
        <v>8.0704354394856903</v>
      </c>
      <c r="R7" s="8">
        <v>7.1945104966972497</v>
      </c>
      <c r="S7" s="8">
        <v>6.3283132417104602</v>
      </c>
      <c r="T7" s="8">
        <v>5.5196773464015898</v>
      </c>
      <c r="U7" s="8">
        <v>4.7593697825524499</v>
      </c>
      <c r="V7" s="8">
        <v>4.0478733092223003</v>
      </c>
      <c r="W7" s="8">
        <v>3.3394309585087898</v>
      </c>
      <c r="X7" s="8">
        <v>2.7158787828114499</v>
      </c>
      <c r="Y7" s="8">
        <v>2.1835044161231698</v>
      </c>
      <c r="Z7" s="8">
        <v>1.7554832785644701</v>
      </c>
      <c r="AA7" s="8">
        <v>1.4111510644023599</v>
      </c>
      <c r="AB7" s="8">
        <v>1.2204477694607101</v>
      </c>
      <c r="AC7" s="8">
        <v>1.0762717392160399</v>
      </c>
      <c r="AD7" s="8">
        <v>0.949421234821474</v>
      </c>
      <c r="AE7" s="8">
        <v>0.83882707752211305</v>
      </c>
      <c r="AF7" s="8">
        <v>0.73505720454997303</v>
      </c>
      <c r="AG7" s="8">
        <v>0.660458876024554</v>
      </c>
      <c r="AH7" s="8">
        <v>0.58864926619686897</v>
      </c>
      <c r="AI7" s="8">
        <v>0.52497158726461302</v>
      </c>
      <c r="AJ7" s="8">
        <v>0.46629075881593002</v>
      </c>
      <c r="AK7" s="8">
        <v>0.41014778938282898</v>
      </c>
    </row>
    <row r="8" spans="1:37" ht="15.6" customHeight="1" x14ac:dyDescent="0.3">
      <c r="A8" s="11" t="s">
        <v>241</v>
      </c>
      <c r="B8" s="11" t="s">
        <v>620</v>
      </c>
      <c r="C8" s="11" t="s">
        <v>619</v>
      </c>
      <c r="D8" s="11" t="s">
        <v>35</v>
      </c>
      <c r="E8" s="11" t="s">
        <v>34</v>
      </c>
      <c r="F8" s="11" t="s">
        <v>628</v>
      </c>
      <c r="G8" s="10">
        <v>45.262014428678398</v>
      </c>
      <c r="H8" s="10">
        <v>40.383613245562699</v>
      </c>
      <c r="I8" s="10">
        <v>37.783634469208501</v>
      </c>
      <c r="J8" s="10">
        <v>35.286854306520198</v>
      </c>
      <c r="K8" s="10">
        <v>30.825094168842799</v>
      </c>
      <c r="L8" s="10">
        <v>28.6285220672784</v>
      </c>
      <c r="M8" s="10">
        <v>26.363758824051502</v>
      </c>
      <c r="N8" s="10">
        <v>23.247379025291199</v>
      </c>
      <c r="O8" s="10">
        <v>21.286659150791401</v>
      </c>
      <c r="P8" s="10">
        <v>19.434575677681799</v>
      </c>
      <c r="Q8" s="10">
        <v>17.170032579401401</v>
      </c>
      <c r="R8" s="10">
        <v>15.643100620570101</v>
      </c>
      <c r="S8" s="10">
        <v>13.994194739145399</v>
      </c>
      <c r="T8" s="10">
        <v>12.590370607455499</v>
      </c>
      <c r="U8" s="10">
        <v>11.274276309167</v>
      </c>
      <c r="V8" s="10">
        <v>10.046623508426901</v>
      </c>
      <c r="W8" s="10">
        <v>8.0919965080373704</v>
      </c>
      <c r="X8" s="10">
        <v>7.0170667497593504</v>
      </c>
      <c r="Y8" s="10">
        <v>6.1038012056317896</v>
      </c>
      <c r="Z8" s="10">
        <v>5.3747781128350596</v>
      </c>
      <c r="AA8" s="10">
        <v>4.79339733195894</v>
      </c>
      <c r="AB8" s="10">
        <v>4.4812198881121104</v>
      </c>
      <c r="AC8" s="10">
        <v>4.2507852540302897</v>
      </c>
      <c r="AD8" s="10">
        <v>4.05089578220338</v>
      </c>
      <c r="AE8" s="10">
        <v>3.8795258900042899</v>
      </c>
      <c r="AF8" s="10">
        <v>3.7201932983721102</v>
      </c>
      <c r="AG8" s="10">
        <v>3.6118589954384301</v>
      </c>
      <c r="AH8" s="10">
        <v>3.5089038142840998</v>
      </c>
      <c r="AI8" s="10">
        <v>3.4211970085930798</v>
      </c>
      <c r="AJ8" s="10">
        <v>3.3442304823481002</v>
      </c>
      <c r="AK8" s="10">
        <v>3.27515315108452</v>
      </c>
    </row>
    <row r="9" spans="1:37" ht="15.6" customHeight="1" x14ac:dyDescent="0.3">
      <c r="A9" s="9" t="s">
        <v>241</v>
      </c>
      <c r="B9" s="9" t="s">
        <v>620</v>
      </c>
      <c r="C9" s="9" t="s">
        <v>619</v>
      </c>
      <c r="D9" s="9" t="s">
        <v>32</v>
      </c>
      <c r="E9" s="9" t="s">
        <v>31</v>
      </c>
      <c r="F9" s="9" t="s">
        <v>627</v>
      </c>
      <c r="G9" s="8">
        <v>54.558377365141602</v>
      </c>
      <c r="H9" s="8">
        <v>49.112366068764203</v>
      </c>
      <c r="I9" s="8">
        <v>45.841721584311401</v>
      </c>
      <c r="J9" s="8">
        <v>42.697590346956098</v>
      </c>
      <c r="K9" s="8">
        <v>37.614065250821803</v>
      </c>
      <c r="L9" s="8">
        <v>34.845782033905401</v>
      </c>
      <c r="M9" s="8">
        <v>31.990903510764099</v>
      </c>
      <c r="N9" s="8">
        <v>28.335423076773701</v>
      </c>
      <c r="O9" s="8">
        <v>25.863573493879699</v>
      </c>
      <c r="P9" s="8">
        <v>23.5281370155997</v>
      </c>
      <c r="Q9" s="8">
        <v>20.791915408925998</v>
      </c>
      <c r="R9" s="8">
        <v>18.865815456274401</v>
      </c>
      <c r="S9" s="8">
        <v>16.826001301674701</v>
      </c>
      <c r="T9" s="8">
        <v>15.0545936349831</v>
      </c>
      <c r="U9" s="8">
        <v>13.393306152136001</v>
      </c>
      <c r="V9" s="8">
        <v>11.843016962454399</v>
      </c>
      <c r="W9" s="8">
        <v>9.5833710102416507</v>
      </c>
      <c r="X9" s="8">
        <v>8.2262740561358108</v>
      </c>
      <c r="Y9" s="8">
        <v>7.0723680720870599</v>
      </c>
      <c r="Z9" s="8">
        <v>6.1500810612888603</v>
      </c>
      <c r="AA9" s="8">
        <v>5.4134022672962301</v>
      </c>
      <c r="AB9" s="8">
        <v>5.0152988276797297</v>
      </c>
      <c r="AC9" s="8">
        <v>4.7199822499263897</v>
      </c>
      <c r="AD9" s="8">
        <v>4.4630826754177502</v>
      </c>
      <c r="AE9" s="8">
        <v>4.2420777522842901</v>
      </c>
      <c r="AF9" s="8">
        <v>4.0362352558719099</v>
      </c>
      <c r="AG9" s="8">
        <v>3.8945361503951199</v>
      </c>
      <c r="AH9" s="8">
        <v>3.7595055215487898</v>
      </c>
      <c r="AI9" s="8">
        <v>3.6434041221933402</v>
      </c>
      <c r="AJ9" s="8">
        <v>3.5403126939468801</v>
      </c>
      <c r="AK9" s="8">
        <v>3.44627529709159</v>
      </c>
    </row>
    <row r="10" spans="1:37" ht="15.6" customHeight="1" x14ac:dyDescent="0.3">
      <c r="A10" s="11" t="s">
        <v>241</v>
      </c>
      <c r="B10" s="11" t="s">
        <v>620</v>
      </c>
      <c r="C10" s="11" t="s">
        <v>619</v>
      </c>
      <c r="D10" s="11" t="s">
        <v>29</v>
      </c>
      <c r="E10" s="11" t="s">
        <v>28</v>
      </c>
      <c r="F10" s="11" t="s">
        <v>626</v>
      </c>
      <c r="G10" s="10">
        <v>46.860583061472802</v>
      </c>
      <c r="H10" s="10">
        <v>41.888066673655999</v>
      </c>
      <c r="I10" s="10">
        <v>39.176885085849101</v>
      </c>
      <c r="J10" s="10">
        <v>36.572767901704999</v>
      </c>
      <c r="K10" s="10">
        <v>32.007913166214898</v>
      </c>
      <c r="L10" s="10">
        <v>29.716545874441401</v>
      </c>
      <c r="M10" s="10">
        <v>27.3539358538778</v>
      </c>
      <c r="N10" s="10">
        <v>24.1481679955081</v>
      </c>
      <c r="O10" s="10">
        <v>22.102697909533202</v>
      </c>
      <c r="P10" s="10">
        <v>20.170469868943901</v>
      </c>
      <c r="Q10" s="10">
        <v>17.827717946801201</v>
      </c>
      <c r="R10" s="10">
        <v>16.234600103379801</v>
      </c>
      <c r="S10" s="10">
        <v>14.5208778783248</v>
      </c>
      <c r="T10" s="10">
        <v>13.0561048684645</v>
      </c>
      <c r="U10" s="10">
        <v>11.6827742270117</v>
      </c>
      <c r="V10" s="10">
        <v>10.4016252163209</v>
      </c>
      <c r="W10" s="10">
        <v>8.3964231461469492</v>
      </c>
      <c r="X10" s="10">
        <v>7.2747073585597297</v>
      </c>
      <c r="Y10" s="10">
        <v>6.3215413198261103</v>
      </c>
      <c r="Z10" s="10">
        <v>5.5604732144775202</v>
      </c>
      <c r="AA10" s="10">
        <v>4.9533425324762401</v>
      </c>
      <c r="AB10" s="10">
        <v>4.6269177338130199</v>
      </c>
      <c r="AC10" s="10">
        <v>4.3857250507335204</v>
      </c>
      <c r="AD10" s="10">
        <v>4.1763827566989704</v>
      </c>
      <c r="AE10" s="10">
        <v>3.9967828999738999</v>
      </c>
      <c r="AF10" s="10">
        <v>3.8297385197270701</v>
      </c>
      <c r="AG10" s="10">
        <v>3.71587201229634</v>
      </c>
      <c r="AH10" s="10">
        <v>3.6075984140545101</v>
      </c>
      <c r="AI10" s="10">
        <v>3.5151835122025901</v>
      </c>
      <c r="AJ10" s="10">
        <v>3.4338852264589401</v>
      </c>
      <c r="AK10" s="10">
        <v>3.36066927675353</v>
      </c>
    </row>
    <row r="11" spans="1:37" ht="15.6" customHeight="1" x14ac:dyDescent="0.3">
      <c r="A11" s="9" t="s">
        <v>241</v>
      </c>
      <c r="B11" s="9" t="s">
        <v>620</v>
      </c>
      <c r="C11" s="9" t="s">
        <v>619</v>
      </c>
      <c r="D11" s="9" t="s">
        <v>26</v>
      </c>
      <c r="E11" s="9" t="s">
        <v>25</v>
      </c>
      <c r="F11" s="9" t="s">
        <v>625</v>
      </c>
      <c r="G11" s="8">
        <v>40.193492609215902</v>
      </c>
      <c r="H11" s="8">
        <v>35.625766423972202</v>
      </c>
      <c r="I11" s="8">
        <v>33.3928689637684</v>
      </c>
      <c r="J11" s="8">
        <v>31.250409115404601</v>
      </c>
      <c r="K11" s="8">
        <v>27.1289650197292</v>
      </c>
      <c r="L11" s="8">
        <v>25.245312553307802</v>
      </c>
      <c r="M11" s="8">
        <v>23.3035422572611</v>
      </c>
      <c r="N11" s="8">
        <v>20.482233114907</v>
      </c>
      <c r="O11" s="8">
        <v>18.801274325274399</v>
      </c>
      <c r="P11" s="8">
        <v>17.213748671598101</v>
      </c>
      <c r="Q11" s="8">
        <v>15.207373488524899</v>
      </c>
      <c r="R11" s="8">
        <v>13.8989216320268</v>
      </c>
      <c r="S11" s="8">
        <v>12.4639749879366</v>
      </c>
      <c r="T11" s="8">
        <v>11.2613435610387</v>
      </c>
      <c r="U11" s="8">
        <v>10.134186861592299</v>
      </c>
      <c r="V11" s="8">
        <v>9.0831254518544995</v>
      </c>
      <c r="W11" s="8">
        <v>7.2954471368294502</v>
      </c>
      <c r="X11" s="8">
        <v>6.3749584128374801</v>
      </c>
      <c r="Y11" s="8">
        <v>5.5934047012050003</v>
      </c>
      <c r="Z11" s="8">
        <v>4.9701624356187404</v>
      </c>
      <c r="AA11" s="8">
        <v>4.4737822718339197</v>
      </c>
      <c r="AB11" s="8">
        <v>4.2086354532863703</v>
      </c>
      <c r="AC11" s="8">
        <v>4.0137132197786896</v>
      </c>
      <c r="AD11" s="8">
        <v>3.8450275850849001</v>
      </c>
      <c r="AE11" s="8">
        <v>3.7008248676236</v>
      </c>
      <c r="AF11" s="8">
        <v>3.5669489481525001</v>
      </c>
      <c r="AG11" s="8">
        <v>3.47687649383092</v>
      </c>
      <c r="AH11" s="8">
        <v>3.3914774474434499</v>
      </c>
      <c r="AI11" s="8">
        <v>3.31931210255477</v>
      </c>
      <c r="AJ11" s="8">
        <v>3.25664474696248</v>
      </c>
      <c r="AK11" s="8">
        <v>3.2012290262717502</v>
      </c>
    </row>
    <row r="12" spans="1:37" ht="15.6" customHeight="1" x14ac:dyDescent="0.3">
      <c r="A12" s="11" t="s">
        <v>241</v>
      </c>
      <c r="B12" s="11" t="s">
        <v>620</v>
      </c>
      <c r="C12" s="11" t="s">
        <v>619</v>
      </c>
      <c r="D12" s="11" t="s">
        <v>23</v>
      </c>
      <c r="E12" s="11" t="s">
        <v>22</v>
      </c>
      <c r="F12" s="11" t="s">
        <v>624</v>
      </c>
      <c r="G12" s="10">
        <v>47.463120365083398</v>
      </c>
      <c r="H12" s="10">
        <v>42.452067133638401</v>
      </c>
      <c r="I12" s="10">
        <v>39.695351932324797</v>
      </c>
      <c r="J12" s="10">
        <v>37.047284038786799</v>
      </c>
      <c r="K12" s="10">
        <v>32.440215716156999</v>
      </c>
      <c r="L12" s="10">
        <v>30.1100331507687</v>
      </c>
      <c r="M12" s="10">
        <v>27.707358339720599</v>
      </c>
      <c r="N12" s="10">
        <v>24.4649892362456</v>
      </c>
      <c r="O12" s="10">
        <v>22.3848169397465</v>
      </c>
      <c r="P12" s="10">
        <v>20.4197725367593</v>
      </c>
      <c r="Q12" s="10">
        <v>18.044996870683899</v>
      </c>
      <c r="R12" s="10">
        <v>16.4247782512196</v>
      </c>
      <c r="S12" s="10">
        <v>14.684516028648</v>
      </c>
      <c r="T12" s="10">
        <v>13.194786611427</v>
      </c>
      <c r="U12" s="10">
        <v>11.798019714234499</v>
      </c>
      <c r="V12" s="10">
        <v>10.4949658999136</v>
      </c>
      <c r="W12" s="10">
        <v>8.46905512956784</v>
      </c>
      <c r="X12" s="10">
        <v>7.3281821197103199</v>
      </c>
      <c r="Y12" s="10">
        <v>6.3586782413448999</v>
      </c>
      <c r="Z12" s="10">
        <v>5.5844888380965898</v>
      </c>
      <c r="AA12" s="10">
        <v>4.9668144834097596</v>
      </c>
      <c r="AB12" s="10">
        <v>4.6345558974598102</v>
      </c>
      <c r="AC12" s="10">
        <v>4.3889581742671302</v>
      </c>
      <c r="AD12" s="10">
        <v>4.1757452842707696</v>
      </c>
      <c r="AE12" s="10">
        <v>3.9927755485021299</v>
      </c>
      <c r="AF12" s="10">
        <v>3.8225734638983799</v>
      </c>
      <c r="AG12" s="10">
        <v>3.7064417146260298</v>
      </c>
      <c r="AH12" s="10">
        <v>3.59599041291639</v>
      </c>
      <c r="AI12" s="10">
        <v>3.5016477124041501</v>
      </c>
      <c r="AJ12" s="10">
        <v>3.4185757245369599</v>
      </c>
      <c r="AK12" s="10">
        <v>3.3436651571315101</v>
      </c>
    </row>
    <row r="13" spans="1:37" ht="15.6" customHeight="1" x14ac:dyDescent="0.3">
      <c r="A13" s="9" t="s">
        <v>241</v>
      </c>
      <c r="B13" s="9" t="s">
        <v>620</v>
      </c>
      <c r="C13" s="9" t="s">
        <v>619</v>
      </c>
      <c r="D13" s="9" t="s">
        <v>17</v>
      </c>
      <c r="E13" s="9" t="s">
        <v>16</v>
      </c>
      <c r="F13" s="9" t="s">
        <v>623</v>
      </c>
      <c r="G13" s="8">
        <v>36.544772429414103</v>
      </c>
      <c r="H13" s="8">
        <v>32.178269768649002</v>
      </c>
      <c r="I13" s="8">
        <v>30.183130083329001</v>
      </c>
      <c r="J13" s="8">
        <v>28.2701627365539</v>
      </c>
      <c r="K13" s="8">
        <v>24.3691406055597</v>
      </c>
      <c r="L13" s="8">
        <v>22.688165510324801</v>
      </c>
      <c r="M13" s="8">
        <v>20.955597047893601</v>
      </c>
      <c r="N13" s="8">
        <v>18.325404531785502</v>
      </c>
      <c r="O13" s="8">
        <v>16.825646392010601</v>
      </c>
      <c r="P13" s="8">
        <v>15.409474266038099</v>
      </c>
      <c r="Q13" s="8">
        <v>13.5703138835158</v>
      </c>
      <c r="R13" s="8">
        <v>12.4033711169704</v>
      </c>
      <c r="S13" s="8">
        <v>11.1070054083469</v>
      </c>
      <c r="T13" s="8">
        <v>10.0346860613876</v>
      </c>
      <c r="U13" s="8">
        <v>9.0299038362502593</v>
      </c>
      <c r="V13" s="8">
        <v>8.0932202886946705</v>
      </c>
      <c r="W13" s="8">
        <v>6.4136742762566197</v>
      </c>
      <c r="X13" s="8">
        <v>5.59321667628826</v>
      </c>
      <c r="Y13" s="8">
        <v>4.8969724338172398</v>
      </c>
      <c r="Z13" s="8">
        <v>4.3422441813294101</v>
      </c>
      <c r="AA13" s="8">
        <v>3.9009187334732101</v>
      </c>
      <c r="AB13" s="8">
        <v>3.6662335492572802</v>
      </c>
      <c r="AC13" s="8">
        <v>3.4943126208278201</v>
      </c>
      <c r="AD13" s="8">
        <v>3.3458376439860902</v>
      </c>
      <c r="AE13" s="8">
        <v>3.2192310468701901</v>
      </c>
      <c r="AF13" s="8">
        <v>3.1018433589234902</v>
      </c>
      <c r="AG13" s="8">
        <v>3.0235990644679598</v>
      </c>
      <c r="AH13" s="8">
        <v>2.9495710886146802</v>
      </c>
      <c r="AI13" s="8">
        <v>2.8874719142888701</v>
      </c>
      <c r="AJ13" s="8">
        <v>2.8340661006151802</v>
      </c>
      <c r="AK13" s="8">
        <v>2.78749897555767</v>
      </c>
    </row>
    <row r="14" spans="1:37" ht="15.6" customHeight="1" x14ac:dyDescent="0.3">
      <c r="A14" s="11" t="s">
        <v>241</v>
      </c>
      <c r="B14" s="11" t="s">
        <v>620</v>
      </c>
      <c r="C14" s="11" t="s">
        <v>619</v>
      </c>
      <c r="D14" s="11" t="s">
        <v>20</v>
      </c>
      <c r="E14" s="11" t="s">
        <v>19</v>
      </c>
      <c r="F14" s="11" t="s">
        <v>622</v>
      </c>
      <c r="G14" s="10">
        <v>19.712406623525801</v>
      </c>
      <c r="H14" s="10">
        <v>16.397047923122599</v>
      </c>
      <c r="I14" s="10">
        <v>15.643898456121001</v>
      </c>
      <c r="J14" s="10">
        <v>14.929745500547799</v>
      </c>
      <c r="K14" s="10">
        <v>12.180155427539701</v>
      </c>
      <c r="L14" s="10">
        <v>11.5579188430064</v>
      </c>
      <c r="M14" s="10">
        <v>10.918171135362</v>
      </c>
      <c r="N14" s="10">
        <v>9.2863265406695401</v>
      </c>
      <c r="O14" s="10">
        <v>8.7331176137914195</v>
      </c>
      <c r="P14" s="10">
        <v>8.2120556703840695</v>
      </c>
      <c r="Q14" s="10">
        <v>7.2463857415131399</v>
      </c>
      <c r="R14" s="10">
        <v>6.8186528940139901</v>
      </c>
      <c r="S14" s="10">
        <v>6.2462011199788199</v>
      </c>
      <c r="T14" s="10">
        <v>5.8546011677553702</v>
      </c>
      <c r="U14" s="10">
        <v>5.4890741683956801</v>
      </c>
      <c r="V14" s="10">
        <v>5.14987344171512</v>
      </c>
      <c r="W14" s="10">
        <v>4.0351849283136296</v>
      </c>
      <c r="X14" s="10">
        <v>3.7372661922183199</v>
      </c>
      <c r="Y14" s="10">
        <v>3.4866583806918401</v>
      </c>
      <c r="Z14" s="10">
        <v>3.2898310806654498</v>
      </c>
      <c r="AA14" s="10">
        <v>3.1360984094875199</v>
      </c>
      <c r="AB14" s="10">
        <v>3.0605375773243502</v>
      </c>
      <c r="AC14" s="10">
        <v>3.0087700105658999</v>
      </c>
      <c r="AD14" s="10">
        <v>2.9658707162453002</v>
      </c>
      <c r="AE14" s="10">
        <v>2.93118207790083</v>
      </c>
      <c r="AF14" s="10">
        <v>2.8999250003228898</v>
      </c>
      <c r="AG14" s="10">
        <v>2.8834682072920899</v>
      </c>
      <c r="AH14" s="10">
        <v>2.8688400066183002</v>
      </c>
      <c r="AI14" s="10">
        <v>2.8593241195524302</v>
      </c>
      <c r="AJ14" s="10">
        <v>2.8542984039642101</v>
      </c>
      <c r="AK14" s="10">
        <v>2.8539542435508598</v>
      </c>
    </row>
    <row r="15" spans="1:37" ht="15.6" customHeight="1" x14ac:dyDescent="0.3">
      <c r="A15" s="9" t="s">
        <v>241</v>
      </c>
      <c r="B15" s="9" t="s">
        <v>620</v>
      </c>
      <c r="C15" s="9" t="s">
        <v>619</v>
      </c>
      <c r="D15" s="9" t="s">
        <v>14</v>
      </c>
      <c r="E15" s="9" t="s">
        <v>13</v>
      </c>
      <c r="F15" s="9" t="s">
        <v>621</v>
      </c>
      <c r="G15" s="8">
        <v>57.497414750105797</v>
      </c>
      <c r="H15" s="8">
        <v>51.870160351402497</v>
      </c>
      <c r="I15" s="8">
        <v>48.385366170319401</v>
      </c>
      <c r="J15" s="8">
        <v>45.0345298120981</v>
      </c>
      <c r="K15" s="8">
        <v>39.7524694760952</v>
      </c>
      <c r="L15" s="8">
        <v>36.801633669364897</v>
      </c>
      <c r="M15" s="8">
        <v>33.758325938281999</v>
      </c>
      <c r="N15" s="8">
        <v>29.930705739139398</v>
      </c>
      <c r="O15" s="8">
        <v>27.295647763942501</v>
      </c>
      <c r="P15" s="8">
        <v>24.805872248833001</v>
      </c>
      <c r="Q15" s="8">
        <v>21.919039378962601</v>
      </c>
      <c r="R15" s="8">
        <v>19.8654814338283</v>
      </c>
      <c r="S15" s="8">
        <v>17.700846691117601</v>
      </c>
      <c r="T15" s="8">
        <v>15.812066238615801</v>
      </c>
      <c r="U15" s="8">
        <v>14.0405554137081</v>
      </c>
      <c r="V15" s="8">
        <v>12.3872454731824</v>
      </c>
      <c r="W15" s="8">
        <v>10.0302041789823</v>
      </c>
      <c r="X15" s="8">
        <v>8.5830086576530302</v>
      </c>
      <c r="Y15" s="8">
        <v>7.3522639794771898</v>
      </c>
      <c r="Z15" s="8">
        <v>6.3682660314567103</v>
      </c>
      <c r="AA15" s="8">
        <v>5.5819991610280901</v>
      </c>
      <c r="AB15" s="8">
        <v>5.1564587648108002</v>
      </c>
      <c r="AC15" s="8">
        <v>4.84042478882722</v>
      </c>
      <c r="AD15" s="8">
        <v>4.5653213669371997</v>
      </c>
      <c r="AE15" s="8">
        <v>4.3284675243070696</v>
      </c>
      <c r="AF15" s="8">
        <v>4.1077739897713501</v>
      </c>
      <c r="AG15" s="8">
        <v>3.9554211975823099</v>
      </c>
      <c r="AH15" s="8">
        <v>3.8101485848242</v>
      </c>
      <c r="AI15" s="8">
        <v>3.6849805319247402</v>
      </c>
      <c r="AJ15" s="8">
        <v>3.5735471834480399</v>
      </c>
      <c r="AK15" s="8">
        <v>3.4715398092854399</v>
      </c>
    </row>
    <row r="16" spans="1:37" ht="15.6" customHeight="1" x14ac:dyDescent="0.3">
      <c r="A16" s="11" t="s">
        <v>241</v>
      </c>
      <c r="B16" s="11" t="s">
        <v>620</v>
      </c>
      <c r="C16" s="11" t="s">
        <v>619</v>
      </c>
      <c r="D16" s="11" t="s">
        <v>11</v>
      </c>
      <c r="E16" s="11" t="s">
        <v>10</v>
      </c>
      <c r="F16" s="11" t="s">
        <v>618</v>
      </c>
      <c r="G16" s="10">
        <v>58.867112108701697</v>
      </c>
      <c r="H16" s="10">
        <v>53.149212274687997</v>
      </c>
      <c r="I16" s="10">
        <v>49.557315024723501</v>
      </c>
      <c r="J16" s="10">
        <v>46.103098866546397</v>
      </c>
      <c r="K16" s="10">
        <v>40.721744747710403</v>
      </c>
      <c r="L16" s="10">
        <v>37.679608589361798</v>
      </c>
      <c r="M16" s="10">
        <v>34.542061423178303</v>
      </c>
      <c r="N16" s="10">
        <v>30.628348656946301</v>
      </c>
      <c r="O16" s="10">
        <v>27.911664978057701</v>
      </c>
      <c r="P16" s="10">
        <v>25.344699605793402</v>
      </c>
      <c r="Q16" s="10">
        <v>22.382541256829199</v>
      </c>
      <c r="R16" s="10">
        <v>20.265237519087599</v>
      </c>
      <c r="S16" s="10">
        <v>18.038176033511402</v>
      </c>
      <c r="T16" s="10">
        <v>16.090693720763099</v>
      </c>
      <c r="U16" s="10">
        <v>14.2640566996347</v>
      </c>
      <c r="V16" s="10">
        <v>12.559222807651301</v>
      </c>
      <c r="W16" s="10">
        <v>10.153471007736099</v>
      </c>
      <c r="X16" s="10">
        <v>8.6612143296400301</v>
      </c>
      <c r="Y16" s="10">
        <v>7.3920401786265604</v>
      </c>
      <c r="Z16" s="10">
        <v>6.3771786297509401</v>
      </c>
      <c r="AA16" s="10">
        <v>5.5661111864063404</v>
      </c>
      <c r="AB16" s="10">
        <v>5.1268486962568796</v>
      </c>
      <c r="AC16" s="10">
        <v>4.8004532910272699</v>
      </c>
      <c r="AD16" s="10">
        <v>4.5162455465504197</v>
      </c>
      <c r="AE16" s="10">
        <v>4.2714651556073298</v>
      </c>
      <c r="AF16" s="10">
        <v>4.0433441449457499</v>
      </c>
      <c r="AG16" s="10">
        <v>3.8856631054617701</v>
      </c>
      <c r="AH16" s="10">
        <v>3.7352681510629999</v>
      </c>
      <c r="AI16" s="10">
        <v>3.6055655765913599</v>
      </c>
      <c r="AJ16" s="10">
        <v>3.4899601687044299</v>
      </c>
      <c r="AK16" s="10">
        <v>3.3839667556075801</v>
      </c>
    </row>
    <row r="17" spans="1:37" ht="15.6" customHeight="1" x14ac:dyDescent="0.3">
      <c r="A17" s="9" t="s">
        <v>241</v>
      </c>
      <c r="B17" s="9" t="s">
        <v>607</v>
      </c>
      <c r="C17" s="9" t="s">
        <v>606</v>
      </c>
      <c r="D17" s="9" t="s">
        <v>253</v>
      </c>
      <c r="E17" s="9" t="s">
        <v>252</v>
      </c>
      <c r="F17" s="9" t="s">
        <v>617</v>
      </c>
      <c r="G17" s="8">
        <v>44.111190370495798</v>
      </c>
      <c r="H17" s="8">
        <v>40.953567893162699</v>
      </c>
      <c r="I17" s="8">
        <v>37.564132999924098</v>
      </c>
      <c r="J17" s="8">
        <v>34.324821227326602</v>
      </c>
      <c r="K17" s="8">
        <v>31.0832829907616</v>
      </c>
      <c r="L17" s="8">
        <v>28.272444789422899</v>
      </c>
      <c r="M17" s="8">
        <v>25.415675626055101</v>
      </c>
      <c r="N17" s="8">
        <v>22.746370506995301</v>
      </c>
      <c r="O17" s="8">
        <v>20.316088253578499</v>
      </c>
      <c r="P17" s="8">
        <v>18.040909673700099</v>
      </c>
      <c r="Q17" s="8">
        <v>15.813132974681</v>
      </c>
      <c r="R17" s="8">
        <v>13.964911946520999</v>
      </c>
      <c r="S17" s="8">
        <v>12.1651804443577</v>
      </c>
      <c r="T17" s="8">
        <v>10.500199363333101</v>
      </c>
      <c r="U17" s="8">
        <v>8.9523630650085106</v>
      </c>
      <c r="V17" s="8">
        <v>7.5201336190351498</v>
      </c>
      <c r="W17" s="8">
        <v>6.1251810296840299</v>
      </c>
      <c r="X17" s="8">
        <v>4.8983276481050098</v>
      </c>
      <c r="Y17" s="8">
        <v>3.8603667744054602</v>
      </c>
      <c r="Z17" s="8">
        <v>3.03220514966918</v>
      </c>
      <c r="AA17" s="8">
        <v>2.3710924578138601</v>
      </c>
      <c r="AB17" s="8">
        <v>2.0033147655998098</v>
      </c>
      <c r="AC17" s="8">
        <v>1.7259599740959699</v>
      </c>
      <c r="AD17" s="8">
        <v>1.48384734227144</v>
      </c>
      <c r="AE17" s="8">
        <v>1.2743427079968701</v>
      </c>
      <c r="AF17" s="8">
        <v>1.0797710055535099</v>
      </c>
      <c r="AG17" s="8">
        <v>0.93996327979028604</v>
      </c>
      <c r="AH17" s="8">
        <v>0.80680745449701596</v>
      </c>
      <c r="AI17" s="8">
        <v>0.68963977329769099</v>
      </c>
      <c r="AJ17" s="8">
        <v>0.58261673954357596</v>
      </c>
      <c r="AK17" s="8">
        <v>0.481209721071088</v>
      </c>
    </row>
    <row r="18" spans="1:37" ht="15.6" customHeight="1" x14ac:dyDescent="0.3">
      <c r="A18" s="11" t="s">
        <v>241</v>
      </c>
      <c r="B18" s="11" t="s">
        <v>607</v>
      </c>
      <c r="C18" s="11" t="s">
        <v>606</v>
      </c>
      <c r="D18" s="11" t="s">
        <v>105</v>
      </c>
      <c r="E18" s="11" t="s">
        <v>104</v>
      </c>
      <c r="F18" s="11" t="s">
        <v>616</v>
      </c>
      <c r="G18" s="10">
        <v>44.111190370495798</v>
      </c>
      <c r="H18" s="10">
        <v>40.829657079929099</v>
      </c>
      <c r="I18" s="10">
        <v>37.337199443644998</v>
      </c>
      <c r="J18" s="10">
        <v>34.014340573329903</v>
      </c>
      <c r="K18" s="10">
        <v>30.707209981728202</v>
      </c>
      <c r="L18" s="10">
        <v>27.845574389490899</v>
      </c>
      <c r="M18" s="10">
        <v>24.956081718778801</v>
      </c>
      <c r="N18" s="10">
        <v>22.2658250630673</v>
      </c>
      <c r="O18" s="10">
        <v>19.826535086541799</v>
      </c>
      <c r="P18" s="10">
        <v>17.552925554485999</v>
      </c>
      <c r="Q18" s="10">
        <v>15.338113940484901</v>
      </c>
      <c r="R18" s="10">
        <v>13.504622877605399</v>
      </c>
      <c r="S18" s="10">
        <v>11.7286800792644</v>
      </c>
      <c r="T18" s="10">
        <v>10.093457777770899</v>
      </c>
      <c r="U18" s="10">
        <v>8.5804852211789004</v>
      </c>
      <c r="V18" s="10">
        <v>7.1872172793049902</v>
      </c>
      <c r="W18" s="10">
        <v>5.8353884679657</v>
      </c>
      <c r="X18" s="10">
        <v>4.6539230082333098</v>
      </c>
      <c r="Y18" s="10">
        <v>3.65842326149009</v>
      </c>
      <c r="Z18" s="10">
        <v>2.8668762776502299</v>
      </c>
      <c r="AA18" s="10">
        <v>2.23722550706582</v>
      </c>
      <c r="AB18" s="10">
        <v>1.88620970778547</v>
      </c>
      <c r="AC18" s="10">
        <v>1.62179683807866</v>
      </c>
      <c r="AD18" s="10">
        <v>1.39183297352465</v>
      </c>
      <c r="AE18" s="10">
        <v>1.1935562812215199</v>
      </c>
      <c r="AF18" s="10">
        <v>1.01033311643339</v>
      </c>
      <c r="AG18" s="10">
        <v>0.87872884572387999</v>
      </c>
      <c r="AH18" s="10">
        <v>0.754063426242637</v>
      </c>
      <c r="AI18" s="10">
        <v>0.64482272479251501</v>
      </c>
      <c r="AJ18" s="10">
        <v>0.54553016672230503</v>
      </c>
      <c r="AK18" s="10">
        <v>0.45197473338495903</v>
      </c>
    </row>
    <row r="19" spans="1:37" ht="15.6" customHeight="1" x14ac:dyDescent="0.3">
      <c r="A19" s="9" t="s">
        <v>241</v>
      </c>
      <c r="B19" s="9" t="s">
        <v>607</v>
      </c>
      <c r="C19" s="9" t="s">
        <v>606</v>
      </c>
      <c r="D19" s="9" t="s">
        <v>35</v>
      </c>
      <c r="E19" s="9" t="s">
        <v>34</v>
      </c>
      <c r="F19" s="9" t="s">
        <v>615</v>
      </c>
      <c r="G19" s="8">
        <v>60.967869655800399</v>
      </c>
      <c r="H19" s="8">
        <v>55.364363671668798</v>
      </c>
      <c r="I19" s="8">
        <v>51.807413923377197</v>
      </c>
      <c r="J19" s="8">
        <v>48.347825147555803</v>
      </c>
      <c r="K19" s="8">
        <v>42.941900068716201</v>
      </c>
      <c r="L19" s="8">
        <v>39.845764920280999</v>
      </c>
      <c r="M19" s="8">
        <v>36.612121889691302</v>
      </c>
      <c r="N19" s="8">
        <v>32.605837272258697</v>
      </c>
      <c r="O19" s="8">
        <v>29.767374824544898</v>
      </c>
      <c r="P19" s="8">
        <v>27.0644273008193</v>
      </c>
      <c r="Q19" s="8">
        <v>23.956054962663501</v>
      </c>
      <c r="R19" s="8">
        <v>21.6988408470237</v>
      </c>
      <c r="S19" s="8">
        <v>19.319700945678299</v>
      </c>
      <c r="T19" s="8">
        <v>17.210313320152601</v>
      </c>
      <c r="U19" s="8">
        <v>15.2169789003967</v>
      </c>
      <c r="V19" s="8">
        <v>13.342645744565299</v>
      </c>
      <c r="W19" s="8">
        <v>10.791619372004501</v>
      </c>
      <c r="X19" s="8">
        <v>9.1287589040290005</v>
      </c>
      <c r="Y19" s="8">
        <v>7.70506122468848</v>
      </c>
      <c r="Z19" s="8">
        <v>6.5591265936427199</v>
      </c>
      <c r="AA19" s="8">
        <v>5.6366848971110102</v>
      </c>
      <c r="AB19" s="8">
        <v>5.1330839304003604</v>
      </c>
      <c r="AC19" s="8">
        <v>4.7552724115464704</v>
      </c>
      <c r="AD19" s="8">
        <v>4.42321672911104</v>
      </c>
      <c r="AE19" s="8">
        <v>4.1344117489852197</v>
      </c>
      <c r="AF19" s="8">
        <v>3.8630283074403802</v>
      </c>
      <c r="AG19" s="8">
        <v>3.6721916107421602</v>
      </c>
      <c r="AH19" s="8">
        <v>3.4888897183722598</v>
      </c>
      <c r="AI19" s="8">
        <v>3.32899079586358</v>
      </c>
      <c r="AJ19" s="8">
        <v>3.18487498449222</v>
      </c>
      <c r="AK19" s="8">
        <v>3.0511524277117301</v>
      </c>
    </row>
    <row r="20" spans="1:37" ht="15.6" customHeight="1" x14ac:dyDescent="0.3">
      <c r="A20" s="11" t="s">
        <v>241</v>
      </c>
      <c r="B20" s="11" t="s">
        <v>607</v>
      </c>
      <c r="C20" s="11" t="s">
        <v>606</v>
      </c>
      <c r="D20" s="11" t="s">
        <v>32</v>
      </c>
      <c r="E20" s="11" t="s">
        <v>31</v>
      </c>
      <c r="F20" s="11" t="s">
        <v>614</v>
      </c>
      <c r="G20" s="10">
        <v>73.278555271360403</v>
      </c>
      <c r="H20" s="10">
        <v>66.981520063315401</v>
      </c>
      <c r="I20" s="10">
        <v>62.581726189946103</v>
      </c>
      <c r="J20" s="10">
        <v>58.299856876616602</v>
      </c>
      <c r="K20" s="10">
        <v>52.0965053026069</v>
      </c>
      <c r="L20" s="10">
        <v>48.262263688449103</v>
      </c>
      <c r="M20" s="10">
        <v>44.257188874943203</v>
      </c>
      <c r="N20" s="10">
        <v>39.541822354380599</v>
      </c>
      <c r="O20" s="10">
        <v>36.025873944290403</v>
      </c>
      <c r="P20" s="10">
        <v>32.677450881622299</v>
      </c>
      <c r="Q20" s="10">
        <v>28.933756878520001</v>
      </c>
      <c r="R20" s="10">
        <v>26.137081398526998</v>
      </c>
      <c r="S20" s="10">
        <v>23.225186037279801</v>
      </c>
      <c r="T20" s="10">
        <v>20.6113026306206</v>
      </c>
      <c r="U20" s="10">
        <v>18.140892891783398</v>
      </c>
      <c r="V20" s="10">
        <v>15.817601828004401</v>
      </c>
      <c r="W20" s="10">
        <v>12.839111994323799</v>
      </c>
      <c r="X20" s="10">
        <v>10.7781620324622</v>
      </c>
      <c r="Y20" s="10">
        <v>9.0131267953823393</v>
      </c>
      <c r="Z20" s="10">
        <v>7.5918029614523004</v>
      </c>
      <c r="AA20" s="10">
        <v>6.4470419490394804</v>
      </c>
      <c r="AB20" s="10">
        <v>5.8206561108191197</v>
      </c>
      <c r="AC20" s="10">
        <v>5.3499461342353101</v>
      </c>
      <c r="AD20" s="10">
        <v>4.9358624239044397</v>
      </c>
      <c r="AE20" s="10">
        <v>4.5752985830743302</v>
      </c>
      <c r="AF20" s="10">
        <v>4.2362543671555297</v>
      </c>
      <c r="AG20" s="10">
        <v>3.9967962944420901</v>
      </c>
      <c r="AH20" s="10">
        <v>3.7664423025604901</v>
      </c>
      <c r="AI20" s="10">
        <v>3.5646587492677599</v>
      </c>
      <c r="AJ20" s="10">
        <v>3.3817607243427799</v>
      </c>
      <c r="AK20" s="10">
        <v>3.21072080941209</v>
      </c>
    </row>
    <row r="21" spans="1:37" ht="15.6" customHeight="1" x14ac:dyDescent="0.3">
      <c r="A21" s="9" t="s">
        <v>241</v>
      </c>
      <c r="B21" s="9" t="s">
        <v>607</v>
      </c>
      <c r="C21" s="9" t="s">
        <v>606</v>
      </c>
      <c r="D21" s="9" t="s">
        <v>29</v>
      </c>
      <c r="E21" s="9" t="s">
        <v>28</v>
      </c>
      <c r="F21" s="9" t="s">
        <v>613</v>
      </c>
      <c r="G21" s="8">
        <v>62.840082308635303</v>
      </c>
      <c r="H21" s="8">
        <v>57.134270457162899</v>
      </c>
      <c r="I21" s="8">
        <v>53.452988674580403</v>
      </c>
      <c r="J21" s="8">
        <v>49.872101299238501</v>
      </c>
      <c r="K21" s="8">
        <v>44.3485439614889</v>
      </c>
      <c r="L21" s="8">
        <v>41.1435271400658</v>
      </c>
      <c r="M21" s="8">
        <v>37.796086456941403</v>
      </c>
      <c r="N21" s="8">
        <v>33.685201720848902</v>
      </c>
      <c r="O21" s="8">
        <v>30.746800025296199</v>
      </c>
      <c r="P21" s="8">
        <v>27.9486352669078</v>
      </c>
      <c r="Q21" s="8">
        <v>24.746543541404499</v>
      </c>
      <c r="R21" s="8">
        <v>22.4097508573726</v>
      </c>
      <c r="S21" s="8">
        <v>19.952021608200798</v>
      </c>
      <c r="T21" s="8">
        <v>17.7682133574455</v>
      </c>
      <c r="U21" s="8">
        <v>15.704503238119001</v>
      </c>
      <c r="V21" s="8">
        <v>13.7639421187233</v>
      </c>
      <c r="W21" s="8">
        <v>11.1498585329427</v>
      </c>
      <c r="X21" s="8">
        <v>9.4282739484527305</v>
      </c>
      <c r="Y21" s="8">
        <v>7.9542239065924401</v>
      </c>
      <c r="Z21" s="8">
        <v>6.7676652754527602</v>
      </c>
      <c r="AA21" s="8">
        <v>5.8124281758527898</v>
      </c>
      <c r="AB21" s="8">
        <v>5.2907146158396401</v>
      </c>
      <c r="AC21" s="8">
        <v>4.8991991938696504</v>
      </c>
      <c r="AD21" s="8">
        <v>4.5550431582684903</v>
      </c>
      <c r="AE21" s="8">
        <v>4.2556526797518197</v>
      </c>
      <c r="AF21" s="8">
        <v>3.9742882684531402</v>
      </c>
      <c r="AG21" s="8">
        <v>3.77627919621106</v>
      </c>
      <c r="AH21" s="8">
        <v>3.5860364199032202</v>
      </c>
      <c r="AI21" s="8">
        <v>3.4199588918897299</v>
      </c>
      <c r="AJ21" s="8">
        <v>3.2701221276613102</v>
      </c>
      <c r="AK21" s="8">
        <v>3.1308947059655501</v>
      </c>
    </row>
    <row r="22" spans="1:37" ht="15.6" customHeight="1" x14ac:dyDescent="0.3">
      <c r="A22" s="11" t="s">
        <v>241</v>
      </c>
      <c r="B22" s="11" t="s">
        <v>607</v>
      </c>
      <c r="C22" s="11" t="s">
        <v>606</v>
      </c>
      <c r="D22" s="11" t="s">
        <v>26</v>
      </c>
      <c r="E22" s="11" t="s">
        <v>25</v>
      </c>
      <c r="F22" s="11" t="s">
        <v>612</v>
      </c>
      <c r="G22" s="10">
        <v>52.945129685218802</v>
      </c>
      <c r="H22" s="10">
        <v>47.795589991554799</v>
      </c>
      <c r="I22" s="10">
        <v>44.790344205707399</v>
      </c>
      <c r="J22" s="10">
        <v>41.868998999825102</v>
      </c>
      <c r="K22" s="10">
        <v>36.985048677709202</v>
      </c>
      <c r="L22" s="10">
        <v>34.372058929151201</v>
      </c>
      <c r="M22" s="10">
        <v>31.643375189048299</v>
      </c>
      <c r="N22" s="10">
        <v>28.101237243597701</v>
      </c>
      <c r="O22" s="10">
        <v>25.7062395823401</v>
      </c>
      <c r="P22" s="10">
        <v>23.425803649903699</v>
      </c>
      <c r="Q22" s="10">
        <v>20.7332964397695</v>
      </c>
      <c r="R22" s="10">
        <v>18.8291997789993</v>
      </c>
      <c r="S22" s="10">
        <v>16.798787820931</v>
      </c>
      <c r="T22" s="10">
        <v>15.0196300839534</v>
      </c>
      <c r="U22" s="10">
        <v>13.3385768275707</v>
      </c>
      <c r="V22" s="10">
        <v>11.7581199050968</v>
      </c>
      <c r="W22" s="10">
        <v>9.4869000569964399</v>
      </c>
      <c r="X22" s="10">
        <v>8.0846186743461104</v>
      </c>
      <c r="Y22" s="10">
        <v>6.8843517309301596</v>
      </c>
      <c r="Z22" s="10">
        <v>5.9186797486056202</v>
      </c>
      <c r="AA22" s="10">
        <v>5.1417625255205204</v>
      </c>
      <c r="AB22" s="10">
        <v>4.7185333596263703</v>
      </c>
      <c r="AC22" s="10">
        <v>4.4015307681999998</v>
      </c>
      <c r="AD22" s="10">
        <v>4.1231685110076102</v>
      </c>
      <c r="AE22" s="10">
        <v>3.8813350249138598</v>
      </c>
      <c r="AF22" s="10">
        <v>3.6542405760943502</v>
      </c>
      <c r="AG22" s="10">
        <v>3.4952301744475598</v>
      </c>
      <c r="AH22" s="10">
        <v>3.3427273693223301</v>
      </c>
      <c r="AI22" s="10">
        <v>3.2102450426960099</v>
      </c>
      <c r="AJ22" s="10">
        <v>3.0915150651381298</v>
      </c>
      <c r="AK22" s="10">
        <v>2.9822194857154201</v>
      </c>
    </row>
    <row r="23" spans="1:37" ht="15.6" customHeight="1" x14ac:dyDescent="0.3">
      <c r="A23" s="9" t="s">
        <v>241</v>
      </c>
      <c r="B23" s="9" t="s">
        <v>607</v>
      </c>
      <c r="C23" s="9" t="s">
        <v>606</v>
      </c>
      <c r="D23" s="9" t="s">
        <v>23</v>
      </c>
      <c r="E23" s="9" t="s">
        <v>22</v>
      </c>
      <c r="F23" s="9" t="s">
        <v>611</v>
      </c>
      <c r="G23" s="8">
        <v>63.421710109959697</v>
      </c>
      <c r="H23" s="8">
        <v>57.681796661255802</v>
      </c>
      <c r="I23" s="8">
        <v>53.959071302986501</v>
      </c>
      <c r="J23" s="8">
        <v>50.3377514862498</v>
      </c>
      <c r="K23" s="8">
        <v>44.774983807793198</v>
      </c>
      <c r="L23" s="8">
        <v>41.533673476969</v>
      </c>
      <c r="M23" s="8">
        <v>38.148300641823397</v>
      </c>
      <c r="N23" s="8">
        <v>34.002549566100399</v>
      </c>
      <c r="O23" s="8">
        <v>31.0308351381893</v>
      </c>
      <c r="P23" s="8">
        <v>28.2009316352855</v>
      </c>
      <c r="Q23" s="8">
        <v>24.967600442455598</v>
      </c>
      <c r="R23" s="8">
        <v>22.604281847856701</v>
      </c>
      <c r="S23" s="8">
        <v>20.120356424839599</v>
      </c>
      <c r="T23" s="8">
        <v>17.911741559827899</v>
      </c>
      <c r="U23" s="8">
        <v>15.8245731206218</v>
      </c>
      <c r="V23" s="8">
        <v>13.8619362454788</v>
      </c>
      <c r="W23" s="8">
        <v>11.2268338096201</v>
      </c>
      <c r="X23" s="8">
        <v>9.4856747254341496</v>
      </c>
      <c r="Y23" s="8">
        <v>7.9948407392026102</v>
      </c>
      <c r="Z23" s="8">
        <v>6.7947409170722102</v>
      </c>
      <c r="AA23" s="8">
        <v>5.8285721313867196</v>
      </c>
      <c r="AB23" s="8">
        <v>5.3008211037514803</v>
      </c>
      <c r="AC23" s="8">
        <v>4.9047377621038599</v>
      </c>
      <c r="AD23" s="8">
        <v>4.5565483178552597</v>
      </c>
      <c r="AE23" s="8">
        <v>4.2536293769737004</v>
      </c>
      <c r="AF23" s="8">
        <v>3.9689380107371299</v>
      </c>
      <c r="AG23" s="8">
        <v>3.7685381717839501</v>
      </c>
      <c r="AH23" s="8">
        <v>3.57598179182233</v>
      </c>
      <c r="AI23" s="8">
        <v>3.4078447502945801</v>
      </c>
      <c r="AJ23" s="8">
        <v>3.2561010218305499</v>
      </c>
      <c r="AK23" s="8">
        <v>3.1150386644558101</v>
      </c>
    </row>
    <row r="24" spans="1:37" ht="15.6" customHeight="1" x14ac:dyDescent="0.3">
      <c r="A24" s="11" t="s">
        <v>241</v>
      </c>
      <c r="B24" s="11" t="s">
        <v>607</v>
      </c>
      <c r="C24" s="11" t="s">
        <v>606</v>
      </c>
      <c r="D24" s="11" t="s">
        <v>17</v>
      </c>
      <c r="E24" s="11" t="s">
        <v>16</v>
      </c>
      <c r="F24" s="11" t="s">
        <v>610</v>
      </c>
      <c r="G24" s="10">
        <v>47.697638813231997</v>
      </c>
      <c r="H24" s="10">
        <v>42.374056040087098</v>
      </c>
      <c r="I24" s="10">
        <v>39.332989663414097</v>
      </c>
      <c r="J24" s="10">
        <v>36.439350753244398</v>
      </c>
      <c r="K24" s="10">
        <v>31.639261104967101</v>
      </c>
      <c r="L24" s="10">
        <v>29.140518907208602</v>
      </c>
      <c r="M24" s="10">
        <v>26.6064719175709</v>
      </c>
      <c r="N24" s="10">
        <v>23.2769523933251</v>
      </c>
      <c r="O24" s="10">
        <v>21.125767600002899</v>
      </c>
      <c r="P24" s="10">
        <v>19.115120018678201</v>
      </c>
      <c r="Q24" s="10">
        <v>16.7303418667877</v>
      </c>
      <c r="R24" s="10">
        <v>15.1012873387358</v>
      </c>
      <c r="S24" s="10">
        <v>13.376635125471401</v>
      </c>
      <c r="T24" s="10">
        <v>11.913730884568301</v>
      </c>
      <c r="U24" s="10">
        <v>10.5565726371766</v>
      </c>
      <c r="V24" s="10">
        <v>9.3036468982922607</v>
      </c>
      <c r="W24" s="10">
        <v>7.3665414179294304</v>
      </c>
      <c r="X24" s="10">
        <v>6.2947238236277698</v>
      </c>
      <c r="Y24" s="10">
        <v>5.3908990183593399</v>
      </c>
      <c r="Z24" s="10">
        <v>4.6731018231966504</v>
      </c>
      <c r="AA24" s="10">
        <v>4.1033217599131202</v>
      </c>
      <c r="AB24" s="10">
        <v>3.7922237189665302</v>
      </c>
      <c r="AC24" s="10">
        <v>3.5610191960457298</v>
      </c>
      <c r="AD24" s="10">
        <v>3.3610794405943101</v>
      </c>
      <c r="AE24" s="10">
        <v>3.1900672221692998</v>
      </c>
      <c r="AF24" s="10">
        <v>3.0325634106752002</v>
      </c>
      <c r="AG24" s="10">
        <v>2.9237397414054498</v>
      </c>
      <c r="AH24" s="10">
        <v>2.8218417607833</v>
      </c>
      <c r="AI24" s="10">
        <v>2.73576969136617</v>
      </c>
      <c r="AJ24" s="10">
        <v>2.6614552877965698</v>
      </c>
      <c r="AK24" s="10">
        <v>2.5964235136936198</v>
      </c>
    </row>
    <row r="25" spans="1:37" ht="15.6" customHeight="1" x14ac:dyDescent="0.3">
      <c r="A25" s="9" t="s">
        <v>241</v>
      </c>
      <c r="B25" s="9" t="s">
        <v>607</v>
      </c>
      <c r="C25" s="9" t="s">
        <v>606</v>
      </c>
      <c r="D25" s="9" t="s">
        <v>20</v>
      </c>
      <c r="E25" s="9" t="s">
        <v>19</v>
      </c>
      <c r="F25" s="9" t="s">
        <v>609</v>
      </c>
      <c r="G25" s="8">
        <v>23.971153868426399</v>
      </c>
      <c r="H25" s="8">
        <v>20.456831305037401</v>
      </c>
      <c r="I25" s="8">
        <v>19.438860321687301</v>
      </c>
      <c r="J25" s="8">
        <v>18.456304678612401</v>
      </c>
      <c r="K25" s="8">
        <v>15.4525425592074</v>
      </c>
      <c r="L25" s="8">
        <v>14.579875056777301</v>
      </c>
      <c r="M25" s="8">
        <v>13.670088664857101</v>
      </c>
      <c r="N25" s="8">
        <v>11.7998382690376</v>
      </c>
      <c r="O25" s="8">
        <v>11.002230613852999</v>
      </c>
      <c r="P25" s="8">
        <v>10.243709868344499</v>
      </c>
      <c r="Q25" s="8">
        <v>9.0491768371400703</v>
      </c>
      <c r="R25" s="8">
        <v>8.4170330136766598</v>
      </c>
      <c r="S25" s="8">
        <v>7.6427625767445999</v>
      </c>
      <c r="T25" s="8">
        <v>7.05311512284631</v>
      </c>
      <c r="U25" s="8">
        <v>6.4969196335108297</v>
      </c>
      <c r="V25" s="8">
        <v>5.9750246815128296</v>
      </c>
      <c r="W25" s="8">
        <v>4.7116867655470598</v>
      </c>
      <c r="X25" s="8">
        <v>4.2480287852560004</v>
      </c>
      <c r="Y25" s="8">
        <v>3.85257438956803</v>
      </c>
      <c r="Z25" s="8">
        <v>3.5362205996451301</v>
      </c>
      <c r="AA25" s="8">
        <v>3.2834923237372902</v>
      </c>
      <c r="AB25" s="8">
        <v>3.1497677934204802</v>
      </c>
      <c r="AC25" s="8">
        <v>3.05180305103947</v>
      </c>
      <c r="AD25" s="8">
        <v>2.9668481251494798</v>
      </c>
      <c r="AE25" s="8">
        <v>2.8942091217489798</v>
      </c>
      <c r="AF25" s="8">
        <v>2.8266466053830999</v>
      </c>
      <c r="AG25" s="8">
        <v>2.7822766604267901</v>
      </c>
      <c r="AH25" s="8">
        <v>2.74071424034083</v>
      </c>
      <c r="AI25" s="8">
        <v>2.7069883372244701</v>
      </c>
      <c r="AJ25" s="8">
        <v>2.67969984153381</v>
      </c>
      <c r="AK25" s="8">
        <v>2.6583918784936902</v>
      </c>
    </row>
    <row r="26" spans="1:37" ht="15.6" customHeight="1" x14ac:dyDescent="0.3">
      <c r="A26" s="11" t="s">
        <v>241</v>
      </c>
      <c r="B26" s="11" t="s">
        <v>607</v>
      </c>
      <c r="C26" s="11" t="s">
        <v>606</v>
      </c>
      <c r="D26" s="11" t="s">
        <v>14</v>
      </c>
      <c r="E26" s="11" t="s">
        <v>13</v>
      </c>
      <c r="F26" s="11" t="s">
        <v>608</v>
      </c>
      <c r="G26" s="10">
        <v>77.700267626451094</v>
      </c>
      <c r="H26" s="10">
        <v>71.1522062761874</v>
      </c>
      <c r="I26" s="10">
        <v>66.447341034641099</v>
      </c>
      <c r="J26" s="10">
        <v>61.867843439712203</v>
      </c>
      <c r="K26" s="10">
        <v>55.375859620826098</v>
      </c>
      <c r="L26" s="10">
        <v>51.2744569235469</v>
      </c>
      <c r="M26" s="10">
        <v>46.990158772691601</v>
      </c>
      <c r="N26" s="10">
        <v>42.018136745017898</v>
      </c>
      <c r="O26" s="10">
        <v>38.256969126163803</v>
      </c>
      <c r="P26" s="10">
        <v>34.674913177021203</v>
      </c>
      <c r="Q26" s="10">
        <v>30.7012615295682</v>
      </c>
      <c r="R26" s="10">
        <v>27.709325488808101</v>
      </c>
      <c r="S26" s="10">
        <v>24.604596800234798</v>
      </c>
      <c r="T26" s="10">
        <v>21.808108788986701</v>
      </c>
      <c r="U26" s="10">
        <v>19.165019409887101</v>
      </c>
      <c r="V26" s="10">
        <v>16.6792259341481</v>
      </c>
      <c r="W26" s="10">
        <v>13.546013703942</v>
      </c>
      <c r="X26" s="10">
        <v>11.3409733902071</v>
      </c>
      <c r="Y26" s="10">
        <v>9.4523894296427997</v>
      </c>
      <c r="Z26" s="10">
        <v>7.9313871873269397</v>
      </c>
      <c r="AA26" s="10">
        <v>6.7061566600298796</v>
      </c>
      <c r="AB26" s="10">
        <v>6.0353282640122003</v>
      </c>
      <c r="AC26" s="10">
        <v>5.5309932567044902</v>
      </c>
      <c r="AD26" s="10">
        <v>5.0872191185064004</v>
      </c>
      <c r="AE26" s="10">
        <v>4.7006818228433804</v>
      </c>
      <c r="AF26" s="10">
        <v>4.3371474735819904</v>
      </c>
      <c r="AG26" s="10">
        <v>4.0800906666990002</v>
      </c>
      <c r="AH26" s="10">
        <v>3.8327059476087202</v>
      </c>
      <c r="AI26" s="10">
        <v>3.6157620565516302</v>
      </c>
      <c r="AJ26" s="10">
        <v>3.4188266282708999</v>
      </c>
      <c r="AK26" s="10">
        <v>3.2342795212403899</v>
      </c>
    </row>
    <row r="27" spans="1:37" ht="15.6" customHeight="1" x14ac:dyDescent="0.3">
      <c r="A27" s="9" t="s">
        <v>241</v>
      </c>
      <c r="B27" s="9" t="s">
        <v>607</v>
      </c>
      <c r="C27" s="9" t="s">
        <v>606</v>
      </c>
      <c r="D27" s="9" t="s">
        <v>11</v>
      </c>
      <c r="E27" s="9" t="s">
        <v>10</v>
      </c>
      <c r="F27" s="9" t="s">
        <v>605</v>
      </c>
      <c r="G27" s="8">
        <v>77.613818302900498</v>
      </c>
      <c r="H27" s="8">
        <v>71.066030286254602</v>
      </c>
      <c r="I27" s="8">
        <v>66.361497226289202</v>
      </c>
      <c r="J27" s="8">
        <v>61.782323708423597</v>
      </c>
      <c r="K27" s="8">
        <v>55.290654171129802</v>
      </c>
      <c r="L27" s="8">
        <v>51.189542376243203</v>
      </c>
      <c r="M27" s="8">
        <v>46.905548261948802</v>
      </c>
      <c r="N27" s="8">
        <v>41.933805697512199</v>
      </c>
      <c r="O27" s="8">
        <v>38.172905089308401</v>
      </c>
      <c r="P27" s="8">
        <v>34.591103534873596</v>
      </c>
      <c r="Q27" s="8">
        <v>30.6177022802853</v>
      </c>
      <c r="R27" s="8">
        <v>27.6259788519449</v>
      </c>
      <c r="S27" s="8">
        <v>24.5214601328613</v>
      </c>
      <c r="T27" s="8">
        <v>21.725170953403101</v>
      </c>
      <c r="U27" s="8">
        <v>19.082269599145899</v>
      </c>
      <c r="V27" s="8">
        <v>16.596653066619901</v>
      </c>
      <c r="W27" s="8">
        <v>13.463609308239199</v>
      </c>
      <c r="X27" s="8">
        <v>11.258725889466699</v>
      </c>
      <c r="Y27" s="8">
        <v>9.3702764568016992</v>
      </c>
      <c r="Z27" s="8">
        <v>7.84938275083086</v>
      </c>
      <c r="AA27" s="8">
        <v>6.6242398439841299</v>
      </c>
      <c r="AB27" s="8">
        <v>5.9534598399187697</v>
      </c>
      <c r="AC27" s="8">
        <v>5.44916144573516</v>
      </c>
      <c r="AD27" s="8">
        <v>5.0054196364092398</v>
      </c>
      <c r="AE27" s="8">
        <v>4.6189106223360001</v>
      </c>
      <c r="AF27" s="8">
        <v>4.2554029395272996</v>
      </c>
      <c r="AG27" s="8">
        <v>3.9983652952926199</v>
      </c>
      <c r="AH27" s="8">
        <v>3.75099912036766</v>
      </c>
      <c r="AI27" s="8">
        <v>3.5340717368740102</v>
      </c>
      <c r="AJ27" s="8">
        <v>3.3371515934325799</v>
      </c>
      <c r="AK27" s="8">
        <v>3.1526191939128099</v>
      </c>
    </row>
    <row r="28" spans="1:37" ht="15.6" customHeight="1" x14ac:dyDescent="0.3">
      <c r="A28" s="11" t="s">
        <v>241</v>
      </c>
      <c r="B28" s="11" t="s">
        <v>594</v>
      </c>
      <c r="C28" s="11" t="s">
        <v>593</v>
      </c>
      <c r="D28" s="11" t="s">
        <v>253</v>
      </c>
      <c r="E28" s="11" t="s">
        <v>252</v>
      </c>
      <c r="F28" s="11" t="s">
        <v>604</v>
      </c>
      <c r="G28" s="10">
        <v>30.832383693765902</v>
      </c>
      <c r="H28" s="10">
        <v>28.192885157548201</v>
      </c>
      <c r="I28" s="10">
        <v>26.199020792154499</v>
      </c>
      <c r="J28" s="10">
        <v>24.271484766159102</v>
      </c>
      <c r="K28" s="10">
        <v>21.682614909614198</v>
      </c>
      <c r="L28" s="10">
        <v>19.9796484004648</v>
      </c>
      <c r="M28" s="10">
        <v>18.2214070824153</v>
      </c>
      <c r="N28" s="10">
        <v>16.249258542771098</v>
      </c>
      <c r="O28" s="10">
        <v>14.726679017377201</v>
      </c>
      <c r="P28" s="10">
        <v>13.2867399608015</v>
      </c>
      <c r="Q28" s="10">
        <v>11.7252087934177</v>
      </c>
      <c r="R28" s="10">
        <v>10.536008906747099</v>
      </c>
      <c r="S28" s="10">
        <v>9.3191471318473198</v>
      </c>
      <c r="T28" s="10">
        <v>8.2235811618336303</v>
      </c>
      <c r="U28" s="10">
        <v>7.1945224132814101</v>
      </c>
      <c r="V28" s="10">
        <v>6.2325189164790897</v>
      </c>
      <c r="W28" s="10">
        <v>5.0625924891563301</v>
      </c>
      <c r="X28" s="10">
        <v>4.2208068798062</v>
      </c>
      <c r="Y28" s="10">
        <v>3.5029355442869901</v>
      </c>
      <c r="Z28" s="10">
        <v>2.9265770131152902</v>
      </c>
      <c r="AA28" s="10">
        <v>2.4637075092099399</v>
      </c>
      <c r="AB28" s="10">
        <v>2.2083025577808701</v>
      </c>
      <c r="AC28" s="10">
        <v>2.0159559774015099</v>
      </c>
      <c r="AD28" s="10">
        <v>1.8473124392319999</v>
      </c>
      <c r="AE28" s="10">
        <v>1.70090300007979</v>
      </c>
      <c r="AF28" s="10">
        <v>1.5640290462836799</v>
      </c>
      <c r="AG28" s="10">
        <v>1.46666814159171</v>
      </c>
      <c r="AH28" s="10">
        <v>1.37336670606428</v>
      </c>
      <c r="AI28" s="10">
        <v>1.2912810811684801</v>
      </c>
      <c r="AJ28" s="10">
        <v>1.2161938483702499</v>
      </c>
      <c r="AK28" s="10">
        <v>1.14480669963069</v>
      </c>
    </row>
    <row r="29" spans="1:37" ht="15.6" customHeight="1" x14ac:dyDescent="0.3">
      <c r="A29" s="9" t="s">
        <v>241</v>
      </c>
      <c r="B29" s="9" t="s">
        <v>594</v>
      </c>
      <c r="C29" s="9" t="s">
        <v>593</v>
      </c>
      <c r="D29" s="9" t="s">
        <v>105</v>
      </c>
      <c r="E29" s="9" t="s">
        <v>104</v>
      </c>
      <c r="F29" s="9" t="s">
        <v>603</v>
      </c>
      <c r="G29" s="8">
        <v>32.456912718173001</v>
      </c>
      <c r="H29" s="8">
        <v>29.584286157443199</v>
      </c>
      <c r="I29" s="8">
        <v>27.3598450006061</v>
      </c>
      <c r="J29" s="8">
        <v>25.225518729104401</v>
      </c>
      <c r="K29" s="8">
        <v>22.4528541518517</v>
      </c>
      <c r="L29" s="8">
        <v>20.5903173568028</v>
      </c>
      <c r="M29" s="8">
        <v>18.688649249899001</v>
      </c>
      <c r="N29" s="8">
        <v>16.594765781837499</v>
      </c>
      <c r="O29" s="8">
        <v>14.9685202648129</v>
      </c>
      <c r="P29" s="8">
        <v>13.441642301183</v>
      </c>
      <c r="Q29" s="8">
        <v>11.808205636339901</v>
      </c>
      <c r="R29" s="8">
        <v>10.5620507908984</v>
      </c>
      <c r="S29" s="8">
        <v>9.3003006961814005</v>
      </c>
      <c r="T29" s="8">
        <v>8.1711702638751191</v>
      </c>
      <c r="U29" s="8">
        <v>7.1188176099370404</v>
      </c>
      <c r="V29" s="8">
        <v>6.1427416464858897</v>
      </c>
      <c r="W29" s="8">
        <v>4.9672493658130996</v>
      </c>
      <c r="X29" s="8">
        <v>4.1271594308745598</v>
      </c>
      <c r="Y29" s="8">
        <v>3.4154009471191902</v>
      </c>
      <c r="Z29" s="8">
        <v>2.8470523898689399</v>
      </c>
      <c r="AA29" s="8">
        <v>2.3931518719720599</v>
      </c>
      <c r="AB29" s="8">
        <v>2.1415728444481599</v>
      </c>
      <c r="AC29" s="8">
        <v>1.9523324774573401</v>
      </c>
      <c r="AD29" s="8">
        <v>1.7873768175927001</v>
      </c>
      <c r="AE29" s="8">
        <v>1.6449767458254301</v>
      </c>
      <c r="AF29" s="8">
        <v>1.5129498734364299</v>
      </c>
      <c r="AG29" s="8">
        <v>1.4189968607579799</v>
      </c>
      <c r="AH29" s="8">
        <v>1.32978746485016</v>
      </c>
      <c r="AI29" s="8">
        <v>1.2518402856503399</v>
      </c>
      <c r="AJ29" s="8">
        <v>1.1811378374785699</v>
      </c>
      <c r="AK29" s="8">
        <v>1.1145803219585899</v>
      </c>
    </row>
    <row r="30" spans="1:37" ht="15.6" customHeight="1" x14ac:dyDescent="0.3">
      <c r="A30" s="11" t="s">
        <v>241</v>
      </c>
      <c r="B30" s="11" t="s">
        <v>594</v>
      </c>
      <c r="C30" s="11" t="s">
        <v>593</v>
      </c>
      <c r="D30" s="11" t="s">
        <v>35</v>
      </c>
      <c r="E30" s="11" t="s">
        <v>34</v>
      </c>
      <c r="F30" s="11" t="s">
        <v>602</v>
      </c>
      <c r="G30" s="10">
        <v>62.4186688300328</v>
      </c>
      <c r="H30" s="10">
        <v>56.969083949697797</v>
      </c>
      <c r="I30" s="10">
        <v>52.559549368424499</v>
      </c>
      <c r="J30" s="10">
        <v>48.339933616612598</v>
      </c>
      <c r="K30" s="10">
        <v>43.074180722329899</v>
      </c>
      <c r="L30" s="10">
        <v>39.407684347144603</v>
      </c>
      <c r="M30" s="10">
        <v>35.678351443412602</v>
      </c>
      <c r="N30" s="10">
        <v>31.673772520206899</v>
      </c>
      <c r="O30" s="10">
        <v>28.498350512455801</v>
      </c>
      <c r="P30" s="10">
        <v>25.524654494818598</v>
      </c>
      <c r="Q30" s="10">
        <v>22.389799726638302</v>
      </c>
      <c r="R30" s="10">
        <v>19.973103907903099</v>
      </c>
      <c r="S30" s="10">
        <v>17.545432698672901</v>
      </c>
      <c r="T30" s="10">
        <v>15.3685684591544</v>
      </c>
      <c r="U30" s="10">
        <v>13.345488273278299</v>
      </c>
      <c r="V30" s="10">
        <v>11.4744500039283</v>
      </c>
      <c r="W30" s="10">
        <v>9.2772323925523104</v>
      </c>
      <c r="X30" s="10">
        <v>7.6760642853678602</v>
      </c>
      <c r="Y30" s="10">
        <v>6.3228573948065696</v>
      </c>
      <c r="Z30" s="10">
        <v>5.2445887156182502</v>
      </c>
      <c r="AA30" s="10">
        <v>4.3852588377701904</v>
      </c>
      <c r="AB30" s="10">
        <v>3.9083116991125402</v>
      </c>
      <c r="AC30" s="10">
        <v>3.5495403908647201</v>
      </c>
      <c r="AD30" s="10">
        <v>3.2371565260427699</v>
      </c>
      <c r="AE30" s="10">
        <v>2.9676276293767501</v>
      </c>
      <c r="AF30" s="10">
        <v>2.7180068365399599</v>
      </c>
      <c r="AG30" s="10">
        <v>2.5395303552960402</v>
      </c>
      <c r="AH30" s="10">
        <v>2.36999997635073</v>
      </c>
      <c r="AI30" s="10">
        <v>2.2213578417840698</v>
      </c>
      <c r="AJ30" s="10">
        <v>2.0860167761910802</v>
      </c>
      <c r="AK30" s="10">
        <v>1.9581390971569901</v>
      </c>
    </row>
    <row r="31" spans="1:37" ht="15.6" customHeight="1" x14ac:dyDescent="0.3">
      <c r="A31" s="9" t="s">
        <v>241</v>
      </c>
      <c r="B31" s="9" t="s">
        <v>594</v>
      </c>
      <c r="C31" s="9" t="s">
        <v>593</v>
      </c>
      <c r="D31" s="9" t="s">
        <v>32</v>
      </c>
      <c r="E31" s="9" t="s">
        <v>31</v>
      </c>
      <c r="F31" s="9" t="s">
        <v>601</v>
      </c>
      <c r="G31" s="8">
        <v>76.6602260690251</v>
      </c>
      <c r="H31" s="8">
        <v>70.256726948215601</v>
      </c>
      <c r="I31" s="8">
        <v>64.745426663883805</v>
      </c>
      <c r="J31" s="8">
        <v>59.471045673838802</v>
      </c>
      <c r="K31" s="8">
        <v>53.200947519467</v>
      </c>
      <c r="L31" s="8">
        <v>48.616662941386103</v>
      </c>
      <c r="M31" s="8">
        <v>43.953447651545602</v>
      </c>
      <c r="N31" s="8">
        <v>39.101650955920299</v>
      </c>
      <c r="O31" s="8">
        <v>35.130501286686197</v>
      </c>
      <c r="P31" s="8">
        <v>31.411424946333899</v>
      </c>
      <c r="Q31" s="8">
        <v>27.557433463078301</v>
      </c>
      <c r="R31" s="8">
        <v>24.534632568084</v>
      </c>
      <c r="S31" s="8">
        <v>21.52027285534</v>
      </c>
      <c r="T31" s="8">
        <v>18.7971580436996</v>
      </c>
      <c r="U31" s="8">
        <v>16.2662537040258</v>
      </c>
      <c r="V31" s="8">
        <v>13.925392735235899</v>
      </c>
      <c r="W31" s="8">
        <v>11.288857392015901</v>
      </c>
      <c r="X31" s="8">
        <v>9.2855812076511892</v>
      </c>
      <c r="Y31" s="8">
        <v>7.5923652372677504</v>
      </c>
      <c r="Z31" s="8">
        <v>6.2429578160172401</v>
      </c>
      <c r="AA31" s="8">
        <v>5.1673320796617999</v>
      </c>
      <c r="AB31" s="8">
        <v>4.5699107499907097</v>
      </c>
      <c r="AC31" s="8">
        <v>4.12027032129894</v>
      </c>
      <c r="AD31" s="8">
        <v>3.72863799943425</v>
      </c>
      <c r="AE31" s="8">
        <v>3.39060630824497</v>
      </c>
      <c r="AF31" s="8">
        <v>3.0774872183932298</v>
      </c>
      <c r="AG31" s="8">
        <v>2.8533708913931002</v>
      </c>
      <c r="AH31" s="8">
        <v>2.6404796883369399</v>
      </c>
      <c r="AI31" s="8">
        <v>2.45376070504402</v>
      </c>
      <c r="AJ31" s="8">
        <v>2.2837366927529601</v>
      </c>
      <c r="AK31" s="8">
        <v>2.1231186149041199</v>
      </c>
    </row>
    <row r="32" spans="1:37" ht="15.6" customHeight="1" x14ac:dyDescent="0.3">
      <c r="A32" s="11" t="s">
        <v>241</v>
      </c>
      <c r="B32" s="11" t="s">
        <v>594</v>
      </c>
      <c r="C32" s="11" t="s">
        <v>593</v>
      </c>
      <c r="D32" s="11" t="s">
        <v>29</v>
      </c>
      <c r="E32" s="11" t="s">
        <v>28</v>
      </c>
      <c r="F32" s="11" t="s">
        <v>600</v>
      </c>
      <c r="G32" s="10">
        <v>76.514663851233195</v>
      </c>
      <c r="H32" s="10">
        <v>70.115435966025998</v>
      </c>
      <c r="I32" s="10">
        <v>64.609068935331393</v>
      </c>
      <c r="J32" s="10">
        <v>59.339410750174302</v>
      </c>
      <c r="K32" s="10">
        <v>53.073809640767202</v>
      </c>
      <c r="L32" s="10">
        <v>48.493634540751799</v>
      </c>
      <c r="M32" s="10">
        <v>43.834600792109399</v>
      </c>
      <c r="N32" s="10">
        <v>38.986597589189103</v>
      </c>
      <c r="O32" s="10">
        <v>35.019010861122403</v>
      </c>
      <c r="P32" s="10">
        <v>31.303272027263301</v>
      </c>
      <c r="Q32" s="10">
        <v>27.452500542420601</v>
      </c>
      <c r="R32" s="10">
        <v>24.432413536653101</v>
      </c>
      <c r="S32" s="10">
        <v>21.420680773709599</v>
      </c>
      <c r="T32" s="10">
        <v>18.7000118474459</v>
      </c>
      <c r="U32" s="10">
        <v>16.171381335453201</v>
      </c>
      <c r="V32" s="10">
        <v>13.832624039462701</v>
      </c>
      <c r="W32" s="10">
        <v>11.1980557803445</v>
      </c>
      <c r="X32" s="10">
        <v>9.1965800705533294</v>
      </c>
      <c r="Y32" s="10">
        <v>7.5048865209758997</v>
      </c>
      <c r="Z32" s="10">
        <v>6.1566931474868403</v>
      </c>
      <c r="AA32" s="10">
        <v>5.0820358950184099</v>
      </c>
      <c r="AB32" s="10">
        <v>4.48515399922091</v>
      </c>
      <c r="AC32" s="10">
        <v>4.0359204450739599</v>
      </c>
      <c r="AD32" s="10">
        <v>3.6446429652032202</v>
      </c>
      <c r="AE32" s="10">
        <v>3.3069180013510699</v>
      </c>
      <c r="AF32" s="10">
        <v>2.99408323075507</v>
      </c>
      <c r="AG32" s="10">
        <v>2.7701712602115398</v>
      </c>
      <c r="AH32" s="10">
        <v>2.5574742090904601</v>
      </c>
      <c r="AI32" s="10">
        <v>2.37092571826427</v>
      </c>
      <c r="AJ32" s="10">
        <v>2.2010570019426399</v>
      </c>
      <c r="AK32" s="10">
        <v>2.04058552213283</v>
      </c>
    </row>
    <row r="33" spans="1:37" ht="15.6" customHeight="1" x14ac:dyDescent="0.3">
      <c r="A33" s="9" t="s">
        <v>241</v>
      </c>
      <c r="B33" s="9" t="s">
        <v>594</v>
      </c>
      <c r="C33" s="9" t="s">
        <v>593</v>
      </c>
      <c r="D33" s="9" t="s">
        <v>26</v>
      </c>
      <c r="E33" s="9" t="s">
        <v>25</v>
      </c>
      <c r="F33" s="9" t="s">
        <v>599</v>
      </c>
      <c r="G33" s="8">
        <v>60.947378514171099</v>
      </c>
      <c r="H33" s="8">
        <v>55.592667461465197</v>
      </c>
      <c r="I33" s="8">
        <v>51.292711629480401</v>
      </c>
      <c r="J33" s="8">
        <v>47.178000083052403</v>
      </c>
      <c r="K33" s="8">
        <v>42.012136754354103</v>
      </c>
      <c r="L33" s="8">
        <v>38.436921205124698</v>
      </c>
      <c r="M33" s="8">
        <v>34.800469812922998</v>
      </c>
      <c r="N33" s="8">
        <v>30.880152964330001</v>
      </c>
      <c r="O33" s="8">
        <v>27.783871958769701</v>
      </c>
      <c r="P33" s="8">
        <v>24.884309528047201</v>
      </c>
      <c r="Q33" s="8">
        <v>21.8209782258694</v>
      </c>
      <c r="R33" s="8">
        <v>19.4645640405246</v>
      </c>
      <c r="S33" s="8">
        <v>17.095243342894499</v>
      </c>
      <c r="T33" s="8">
        <v>14.972707763566801</v>
      </c>
      <c r="U33" s="8">
        <v>13.0001344463263</v>
      </c>
      <c r="V33" s="8">
        <v>11.175823519867</v>
      </c>
      <c r="W33" s="8">
        <v>9.0222993066990202</v>
      </c>
      <c r="X33" s="8">
        <v>7.4611238223143896</v>
      </c>
      <c r="Y33" s="8">
        <v>6.14173334989919</v>
      </c>
      <c r="Z33" s="8">
        <v>5.0904314243104398</v>
      </c>
      <c r="AA33" s="8">
        <v>4.2526137696017603</v>
      </c>
      <c r="AB33" s="8">
        <v>3.7876486804271901</v>
      </c>
      <c r="AC33" s="8">
        <v>3.4379149783959599</v>
      </c>
      <c r="AD33" s="8">
        <v>3.1334129588535302</v>
      </c>
      <c r="AE33" s="8">
        <v>2.8706971718403098</v>
      </c>
      <c r="AF33" s="8">
        <v>2.62739175435921</v>
      </c>
      <c r="AG33" s="8">
        <v>2.4534544933885298</v>
      </c>
      <c r="AH33" s="8">
        <v>2.2882366691551699</v>
      </c>
      <c r="AI33" s="8">
        <v>2.14338155886117</v>
      </c>
      <c r="AJ33" s="8">
        <v>2.0114899688783399</v>
      </c>
      <c r="AK33" s="8">
        <v>1.8868685646977601</v>
      </c>
    </row>
    <row r="34" spans="1:37" ht="15.6" customHeight="1" x14ac:dyDescent="0.3">
      <c r="A34" s="11" t="s">
        <v>241</v>
      </c>
      <c r="B34" s="11" t="s">
        <v>594</v>
      </c>
      <c r="C34" s="11" t="s">
        <v>593</v>
      </c>
      <c r="D34" s="11" t="s">
        <v>23</v>
      </c>
      <c r="E34" s="11" t="s">
        <v>22</v>
      </c>
      <c r="F34" s="11" t="s">
        <v>598</v>
      </c>
      <c r="G34" s="10">
        <v>72.819219236590897</v>
      </c>
      <c r="H34" s="10">
        <v>66.669306141748194</v>
      </c>
      <c r="I34" s="10">
        <v>61.450896323173801</v>
      </c>
      <c r="J34" s="10">
        <v>56.456911320254903</v>
      </c>
      <c r="K34" s="10">
        <v>50.453805640047101</v>
      </c>
      <c r="L34" s="10">
        <v>46.113503438134302</v>
      </c>
      <c r="M34" s="10">
        <v>41.698548959345203</v>
      </c>
      <c r="N34" s="10">
        <v>37.071974384242502</v>
      </c>
      <c r="O34" s="10">
        <v>33.312358841311998</v>
      </c>
      <c r="P34" s="10">
        <v>29.7914324245599</v>
      </c>
      <c r="Q34" s="10">
        <v>26.128614334011001</v>
      </c>
      <c r="R34" s="10">
        <v>23.266938801324301</v>
      </c>
      <c r="S34" s="10">
        <v>20.408542800803101</v>
      </c>
      <c r="T34" s="10">
        <v>17.830641789197301</v>
      </c>
      <c r="U34" s="10">
        <v>15.434736072657101</v>
      </c>
      <c r="V34" s="10">
        <v>13.2187715213907</v>
      </c>
      <c r="W34" s="10">
        <v>10.6990232361977</v>
      </c>
      <c r="X34" s="10">
        <v>8.8026423941759298</v>
      </c>
      <c r="Y34" s="10">
        <v>7.1998135337509801</v>
      </c>
      <c r="Z34" s="10">
        <v>5.9224849149418697</v>
      </c>
      <c r="AA34" s="10">
        <v>4.9043586946484599</v>
      </c>
      <c r="AB34" s="10">
        <v>4.3389639036686001</v>
      </c>
      <c r="AC34" s="10">
        <v>3.9134798804048598</v>
      </c>
      <c r="AD34" s="10">
        <v>3.5429147577000002</v>
      </c>
      <c r="AE34" s="10">
        <v>3.22309366731078</v>
      </c>
      <c r="AF34" s="10">
        <v>2.9268547959445899</v>
      </c>
      <c r="AG34" s="10">
        <v>2.7148712442192098</v>
      </c>
      <c r="AH34" s="10">
        <v>2.5135069673817498</v>
      </c>
      <c r="AI34" s="10">
        <v>2.3369102323373001</v>
      </c>
      <c r="AJ34" s="10">
        <v>2.17610624240129</v>
      </c>
      <c r="AK34" s="10">
        <v>2.02419178514194</v>
      </c>
    </row>
    <row r="35" spans="1:37" ht="15.6" customHeight="1" x14ac:dyDescent="0.3">
      <c r="A35" s="9" t="s">
        <v>241</v>
      </c>
      <c r="B35" s="9" t="s">
        <v>594</v>
      </c>
      <c r="C35" s="9" t="s">
        <v>593</v>
      </c>
      <c r="D35" s="9" t="s">
        <v>17</v>
      </c>
      <c r="E35" s="9" t="s">
        <v>16</v>
      </c>
      <c r="F35" s="9" t="s">
        <v>597</v>
      </c>
      <c r="G35" s="8">
        <v>46.625382739762202</v>
      </c>
      <c r="H35" s="8">
        <v>42.407381996683498</v>
      </c>
      <c r="I35" s="8">
        <v>39.3585497714732</v>
      </c>
      <c r="J35" s="8">
        <v>36.419314483938003</v>
      </c>
      <c r="K35" s="8">
        <v>32.351802770092903</v>
      </c>
      <c r="L35" s="8">
        <v>29.766891934800402</v>
      </c>
      <c r="M35" s="8">
        <v>27.107865629283399</v>
      </c>
      <c r="N35" s="8">
        <v>24.0608846992201</v>
      </c>
      <c r="O35" s="8">
        <v>21.767823978404198</v>
      </c>
      <c r="P35" s="8">
        <v>19.604424630902599</v>
      </c>
      <c r="Q35" s="8">
        <v>17.232220156089699</v>
      </c>
      <c r="R35" s="8">
        <v>15.4524776108277</v>
      </c>
      <c r="S35" s="8">
        <v>13.625000667761601</v>
      </c>
      <c r="T35" s="8">
        <v>11.993820651124199</v>
      </c>
      <c r="U35" s="8">
        <v>10.465408589934301</v>
      </c>
      <c r="V35" s="8">
        <v>9.0400803715534508</v>
      </c>
      <c r="W35" s="8">
        <v>7.2475093536832196</v>
      </c>
      <c r="X35" s="8">
        <v>6.00587257725177</v>
      </c>
      <c r="Y35" s="8">
        <v>4.9492019597052401</v>
      </c>
      <c r="Z35" s="8">
        <v>4.1023984735951302</v>
      </c>
      <c r="AA35" s="8">
        <v>3.4235972781816799</v>
      </c>
      <c r="AB35" s="8">
        <v>3.0490701699803799</v>
      </c>
      <c r="AC35" s="8">
        <v>2.7671983833907801</v>
      </c>
      <c r="AD35" s="8">
        <v>2.5203167869863101</v>
      </c>
      <c r="AE35" s="8">
        <v>2.30609658957784</v>
      </c>
      <c r="AF35" s="8">
        <v>2.1059385631543801</v>
      </c>
      <c r="AG35" s="8">
        <v>1.9631351167002</v>
      </c>
      <c r="AH35" s="8">
        <v>1.8261322932847099</v>
      </c>
      <c r="AI35" s="8">
        <v>1.7051835471816199</v>
      </c>
      <c r="AJ35" s="8">
        <v>1.59408512902083</v>
      </c>
      <c r="AK35" s="8">
        <v>1.48798983487231</v>
      </c>
    </row>
    <row r="36" spans="1:37" ht="15.6" customHeight="1" x14ac:dyDescent="0.3">
      <c r="A36" s="11" t="s">
        <v>241</v>
      </c>
      <c r="B36" s="11" t="s">
        <v>594</v>
      </c>
      <c r="C36" s="11" t="s">
        <v>593</v>
      </c>
      <c r="D36" s="11" t="s">
        <v>20</v>
      </c>
      <c r="E36" s="11" t="s">
        <v>19</v>
      </c>
      <c r="F36" s="11" t="s">
        <v>596</v>
      </c>
      <c r="G36" s="10">
        <v>21.3285162916271</v>
      </c>
      <c r="H36" s="10">
        <v>18.6359308337546</v>
      </c>
      <c r="I36" s="10">
        <v>17.410715427243002</v>
      </c>
      <c r="J36" s="10">
        <v>16.239578279960199</v>
      </c>
      <c r="K36" s="10">
        <v>13.8765803551824</v>
      </c>
      <c r="L36" s="10">
        <v>12.862672061780399</v>
      </c>
      <c r="M36" s="10">
        <v>11.8324425888433</v>
      </c>
      <c r="N36" s="10">
        <v>10.276489349325001</v>
      </c>
      <c r="O36" s="10">
        <v>9.4008764963829297</v>
      </c>
      <c r="P36" s="10">
        <v>8.5814759405873104</v>
      </c>
      <c r="Q36" s="10">
        <v>7.5250674561612696</v>
      </c>
      <c r="R36" s="10">
        <v>6.8601342952165503</v>
      </c>
      <c r="S36" s="10">
        <v>6.1281080367819296</v>
      </c>
      <c r="T36" s="10">
        <v>5.5300151877724097</v>
      </c>
      <c r="U36" s="10">
        <v>4.9746464997728399</v>
      </c>
      <c r="V36" s="10">
        <v>4.4614880649575603</v>
      </c>
      <c r="W36" s="10">
        <v>3.5339849431869399</v>
      </c>
      <c r="X36" s="10">
        <v>3.0949881188233301</v>
      </c>
      <c r="Y36" s="10">
        <v>2.7244742177653798</v>
      </c>
      <c r="Z36" s="10">
        <v>2.4298497316869501</v>
      </c>
      <c r="AA36" s="10">
        <v>2.1956573470051799</v>
      </c>
      <c r="AB36" s="10">
        <v>2.0669042712441099</v>
      </c>
      <c r="AC36" s="10">
        <v>1.9707625600332499</v>
      </c>
      <c r="AD36" s="10">
        <v>1.8874222937104701</v>
      </c>
      <c r="AE36" s="10">
        <v>1.8158799213296599</v>
      </c>
      <c r="AF36" s="10">
        <v>1.7497816725220601</v>
      </c>
      <c r="AG36" s="10">
        <v>1.70321330529114</v>
      </c>
      <c r="AH36" s="10">
        <v>1.65900422039805</v>
      </c>
      <c r="AI36" s="10">
        <v>1.6204116536995301</v>
      </c>
      <c r="AJ36" s="10">
        <v>1.5853111128399999</v>
      </c>
      <c r="AK36" s="10">
        <v>1.5520596138056599</v>
      </c>
    </row>
    <row r="37" spans="1:37" ht="15.6" customHeight="1" x14ac:dyDescent="0.3">
      <c r="A37" s="9" t="s">
        <v>241</v>
      </c>
      <c r="B37" s="9" t="s">
        <v>594</v>
      </c>
      <c r="C37" s="9" t="s">
        <v>593</v>
      </c>
      <c r="D37" s="9" t="s">
        <v>14</v>
      </c>
      <c r="E37" s="9" t="s">
        <v>13</v>
      </c>
      <c r="F37" s="9" t="s">
        <v>595</v>
      </c>
      <c r="G37" s="8">
        <v>70.949759481745403</v>
      </c>
      <c r="H37" s="8">
        <v>64.934886814024296</v>
      </c>
      <c r="I37" s="8">
        <v>59.872447946313102</v>
      </c>
      <c r="J37" s="8">
        <v>55.027780295248697</v>
      </c>
      <c r="K37" s="8">
        <v>49.166854286069302</v>
      </c>
      <c r="L37" s="8">
        <v>44.956478345519798</v>
      </c>
      <c r="M37" s="8">
        <v>40.6737284936777</v>
      </c>
      <c r="N37" s="8">
        <v>36.167089909671702</v>
      </c>
      <c r="O37" s="8">
        <v>32.520121184159102</v>
      </c>
      <c r="P37" s="8">
        <v>29.104714187158301</v>
      </c>
      <c r="Q37" s="8">
        <v>25.543700352214501</v>
      </c>
      <c r="R37" s="8">
        <v>22.767827803596798</v>
      </c>
      <c r="S37" s="8">
        <v>19.992486089027199</v>
      </c>
      <c r="T37" s="8">
        <v>17.491914786366898</v>
      </c>
      <c r="U37" s="8">
        <v>15.167898960680199</v>
      </c>
      <c r="V37" s="8">
        <v>13.0184446420027</v>
      </c>
      <c r="W37" s="8">
        <v>10.560888167806</v>
      </c>
      <c r="X37" s="8">
        <v>8.7214315692722604</v>
      </c>
      <c r="Y37" s="8">
        <v>7.1667359365696903</v>
      </c>
      <c r="Z37" s="8">
        <v>5.9277909480532296</v>
      </c>
      <c r="AA37" s="8">
        <v>4.94028455067276</v>
      </c>
      <c r="AB37" s="8">
        <v>4.3919446326796798</v>
      </c>
      <c r="AC37" s="8">
        <v>3.9793244543154702</v>
      </c>
      <c r="AD37" s="8">
        <v>3.6199781026842501</v>
      </c>
      <c r="AE37" s="8">
        <v>3.3098545786368798</v>
      </c>
      <c r="AF37" s="8">
        <v>3.0226048142433699</v>
      </c>
      <c r="AG37" s="8">
        <v>2.81708224611921</v>
      </c>
      <c r="AH37" s="8">
        <v>2.6218563242405399</v>
      </c>
      <c r="AI37" s="8">
        <v>2.4506499206297301</v>
      </c>
      <c r="AJ37" s="8">
        <v>2.2947558059605102</v>
      </c>
      <c r="AK37" s="8">
        <v>2.1474762280776098</v>
      </c>
    </row>
    <row r="38" spans="1:37" ht="15.6" customHeight="1" x14ac:dyDescent="0.3">
      <c r="A38" s="11" t="s">
        <v>241</v>
      </c>
      <c r="B38" s="11" t="s">
        <v>594</v>
      </c>
      <c r="C38" s="11" t="s">
        <v>593</v>
      </c>
      <c r="D38" s="11" t="s">
        <v>11</v>
      </c>
      <c r="E38" s="11" t="s">
        <v>10</v>
      </c>
      <c r="F38" s="11" t="s">
        <v>592</v>
      </c>
      <c r="G38" s="10">
        <v>61.555046307481398</v>
      </c>
      <c r="H38" s="10">
        <v>56.171094900540901</v>
      </c>
      <c r="I38" s="10">
        <v>51.837366620180703</v>
      </c>
      <c r="J38" s="10">
        <v>47.690323331661297</v>
      </c>
      <c r="K38" s="10">
        <v>42.493673785572803</v>
      </c>
      <c r="L38" s="10">
        <v>38.890325254334797</v>
      </c>
      <c r="M38" s="10">
        <v>35.225247544771698</v>
      </c>
      <c r="N38" s="10">
        <v>31.2789609111306</v>
      </c>
      <c r="O38" s="10">
        <v>28.158288448027498</v>
      </c>
      <c r="P38" s="10">
        <v>25.235877857846901</v>
      </c>
      <c r="Q38" s="10">
        <v>22.150502842094301</v>
      </c>
      <c r="R38" s="10">
        <v>19.775509704490201</v>
      </c>
      <c r="S38" s="10">
        <v>17.388205231233101</v>
      </c>
      <c r="T38" s="10">
        <v>15.248925421080401</v>
      </c>
      <c r="U38" s="10">
        <v>13.2607857588626</v>
      </c>
      <c r="V38" s="10">
        <v>11.4220733468439</v>
      </c>
      <c r="W38" s="10">
        <v>9.2550827175605406</v>
      </c>
      <c r="X38" s="10">
        <v>7.6815814054248701</v>
      </c>
      <c r="Y38" s="10">
        <v>6.3517686271931204</v>
      </c>
      <c r="Z38" s="10">
        <v>5.2921554797688497</v>
      </c>
      <c r="AA38" s="10">
        <v>4.44770770334285</v>
      </c>
      <c r="AB38" s="10">
        <v>3.9790497161362501</v>
      </c>
      <c r="AC38" s="10">
        <v>3.62653060095358</v>
      </c>
      <c r="AD38" s="10">
        <v>3.3195993767110199</v>
      </c>
      <c r="AE38" s="10">
        <v>3.05478377202768</v>
      </c>
      <c r="AF38" s="10">
        <v>2.8095319398488798</v>
      </c>
      <c r="AG38" s="10">
        <v>2.6341956796804702</v>
      </c>
      <c r="AH38" s="10">
        <v>2.4676487151500899</v>
      </c>
      <c r="AI38" s="10">
        <v>2.3216264343729902</v>
      </c>
      <c r="AJ38" s="10">
        <v>2.18867170726072</v>
      </c>
      <c r="AK38" s="10">
        <v>2.06304671091377</v>
      </c>
    </row>
    <row r="39" spans="1:37" ht="15.6" customHeight="1" x14ac:dyDescent="0.3">
      <c r="A39" s="9" t="s">
        <v>241</v>
      </c>
      <c r="B39" s="9" t="s">
        <v>581</v>
      </c>
      <c r="C39" s="9" t="s">
        <v>580</v>
      </c>
      <c r="D39" s="9" t="s">
        <v>253</v>
      </c>
      <c r="E39" s="9" t="s">
        <v>252</v>
      </c>
      <c r="F39" s="9" t="s">
        <v>591</v>
      </c>
      <c r="G39" s="8">
        <v>28.222840665284899</v>
      </c>
      <c r="H39" s="8">
        <v>25.780115406379</v>
      </c>
      <c r="I39" s="8">
        <v>24.302320345149202</v>
      </c>
      <c r="J39" s="8">
        <v>22.8306784198335</v>
      </c>
      <c r="K39" s="8">
        <v>20.3874908500385</v>
      </c>
      <c r="L39" s="8">
        <v>19.041898499225098</v>
      </c>
      <c r="M39" s="8">
        <v>17.610731717414598</v>
      </c>
      <c r="N39" s="8">
        <v>15.797843303346999</v>
      </c>
      <c r="O39" s="8">
        <v>14.522926885290101</v>
      </c>
      <c r="P39" s="8">
        <v>13.294258637068101</v>
      </c>
      <c r="Q39" s="8">
        <v>11.859837259129799</v>
      </c>
      <c r="R39" s="8">
        <v>10.812759031574901</v>
      </c>
      <c r="S39" s="8">
        <v>9.6913173186550701</v>
      </c>
      <c r="T39" s="8">
        <v>8.6766736250212499</v>
      </c>
      <c r="U39" s="8">
        <v>7.6996443490940596</v>
      </c>
      <c r="V39" s="8">
        <v>6.7627639344190298</v>
      </c>
      <c r="W39" s="8">
        <v>5.5256852057375196</v>
      </c>
      <c r="X39" s="8">
        <v>4.6638039326325904</v>
      </c>
      <c r="Y39" s="8">
        <v>3.9124158545366998</v>
      </c>
      <c r="Z39" s="8">
        <v>3.2970402930326799</v>
      </c>
      <c r="AA39" s="8">
        <v>2.7923505084395299</v>
      </c>
      <c r="AB39" s="8">
        <v>2.5129257008961101</v>
      </c>
      <c r="AC39" s="8">
        <v>2.2990735851605</v>
      </c>
      <c r="AD39" s="8">
        <v>2.1068769071586</v>
      </c>
      <c r="AE39" s="8">
        <v>1.93567737623679</v>
      </c>
      <c r="AF39" s="8">
        <v>1.77089955386317</v>
      </c>
      <c r="AG39" s="8">
        <v>1.6504195413126901</v>
      </c>
      <c r="AH39" s="8">
        <v>1.53133195932846</v>
      </c>
      <c r="AI39" s="8">
        <v>1.42299026208594</v>
      </c>
      <c r="AJ39" s="8">
        <v>1.3204450436230299</v>
      </c>
      <c r="AK39" s="8">
        <v>1.21966986202689</v>
      </c>
    </row>
    <row r="40" spans="1:37" ht="15.6" customHeight="1" x14ac:dyDescent="0.3">
      <c r="A40" s="11" t="s">
        <v>241</v>
      </c>
      <c r="B40" s="11" t="s">
        <v>581</v>
      </c>
      <c r="C40" s="11" t="s">
        <v>580</v>
      </c>
      <c r="D40" s="11" t="s">
        <v>105</v>
      </c>
      <c r="E40" s="11" t="s">
        <v>104</v>
      </c>
      <c r="F40" s="11" t="s">
        <v>590</v>
      </c>
      <c r="G40" s="10">
        <v>28.222840665284899</v>
      </c>
      <c r="H40" s="10">
        <v>25.711023353692401</v>
      </c>
      <c r="I40" s="10">
        <v>24.173194223577301</v>
      </c>
      <c r="J40" s="10">
        <v>22.650490371725201</v>
      </c>
      <c r="K40" s="10">
        <v>20.164918257958</v>
      </c>
      <c r="L40" s="10">
        <v>18.784243003267399</v>
      </c>
      <c r="M40" s="10">
        <v>17.327743322179199</v>
      </c>
      <c r="N40" s="10">
        <v>15.4959053550348</v>
      </c>
      <c r="O40" s="10">
        <v>14.2089312277886</v>
      </c>
      <c r="P40" s="10">
        <v>12.9746511454057</v>
      </c>
      <c r="Q40" s="10">
        <v>11.542044315918799</v>
      </c>
      <c r="R40" s="10">
        <v>10.4981403483738</v>
      </c>
      <c r="S40" s="10">
        <v>9.3864247711283806</v>
      </c>
      <c r="T40" s="10">
        <v>8.3863034147914508</v>
      </c>
      <c r="U40" s="10">
        <v>7.4282798331883502</v>
      </c>
      <c r="V40" s="10">
        <v>6.5144218981090596</v>
      </c>
      <c r="W40" s="10">
        <v>5.30466800666093</v>
      </c>
      <c r="X40" s="10">
        <v>4.4731826194897897</v>
      </c>
      <c r="Y40" s="10">
        <v>3.75129816313664</v>
      </c>
      <c r="Z40" s="10">
        <v>3.1620595375748</v>
      </c>
      <c r="AA40" s="10">
        <v>2.6804454082343998</v>
      </c>
      <c r="AB40" s="10">
        <v>2.41274309459043</v>
      </c>
      <c r="AC40" s="10">
        <v>2.2078750069172202</v>
      </c>
      <c r="AD40" s="10">
        <v>2.02439223822577</v>
      </c>
      <c r="AE40" s="10">
        <v>1.8614898542416001</v>
      </c>
      <c r="AF40" s="10">
        <v>1.70550621716916</v>
      </c>
      <c r="AG40" s="10">
        <v>1.59128423704031</v>
      </c>
      <c r="AH40" s="10">
        <v>1.4790222566643101</v>
      </c>
      <c r="AI40" s="10">
        <v>1.3772716449814399</v>
      </c>
      <c r="AJ40" s="10">
        <v>1.28142127404303</v>
      </c>
      <c r="AK40" s="10">
        <v>1.18775848948078</v>
      </c>
    </row>
    <row r="41" spans="1:37" ht="15.6" customHeight="1" x14ac:dyDescent="0.3">
      <c r="A41" s="9" t="s">
        <v>241</v>
      </c>
      <c r="B41" s="9" t="s">
        <v>581</v>
      </c>
      <c r="C41" s="9" t="s">
        <v>580</v>
      </c>
      <c r="D41" s="9" t="s">
        <v>35</v>
      </c>
      <c r="E41" s="9" t="s">
        <v>34</v>
      </c>
      <c r="F41" s="9" t="s">
        <v>589</v>
      </c>
      <c r="G41" s="8">
        <v>143.73566292229501</v>
      </c>
      <c r="H41" s="8">
        <v>131.821527824566</v>
      </c>
      <c r="I41" s="8">
        <v>120.77443513134899</v>
      </c>
      <c r="J41" s="8">
        <v>110.16223720757201</v>
      </c>
      <c r="K41" s="8">
        <v>98.192379018228905</v>
      </c>
      <c r="L41" s="8">
        <v>88.994414666392103</v>
      </c>
      <c r="M41" s="8">
        <v>79.749744915301505</v>
      </c>
      <c r="N41" s="8">
        <v>70.467193474522404</v>
      </c>
      <c r="O41" s="8">
        <v>62.704356521846996</v>
      </c>
      <c r="P41" s="8">
        <v>55.499965915606197</v>
      </c>
      <c r="Q41" s="8">
        <v>48.2229307060678</v>
      </c>
      <c r="R41" s="8">
        <v>42.449302253515498</v>
      </c>
      <c r="S41" s="8">
        <v>36.795591189982503</v>
      </c>
      <c r="T41" s="8">
        <v>31.717820651415199</v>
      </c>
      <c r="U41" s="8">
        <v>27.057817576017701</v>
      </c>
      <c r="V41" s="8">
        <v>22.808632003953701</v>
      </c>
      <c r="W41" s="8">
        <v>18.2029942800675</v>
      </c>
      <c r="X41" s="8">
        <v>14.694854555426801</v>
      </c>
      <c r="Y41" s="8">
        <v>11.7786977765322</v>
      </c>
      <c r="Z41" s="8">
        <v>9.4894723181363894</v>
      </c>
      <c r="AA41" s="8">
        <v>7.69603958357858</v>
      </c>
      <c r="AB41" s="8">
        <v>6.6820890723386297</v>
      </c>
      <c r="AC41" s="8">
        <v>5.9206603080057603</v>
      </c>
      <c r="AD41" s="8">
        <v>5.2714314606989898</v>
      </c>
      <c r="AE41" s="8">
        <v>4.7242675064436099</v>
      </c>
      <c r="AF41" s="8">
        <v>4.2369384033647703</v>
      </c>
      <c r="AG41" s="8">
        <v>3.89017404926062</v>
      </c>
      <c r="AH41" s="8">
        <v>3.5776392360705001</v>
      </c>
      <c r="AI41" s="8">
        <v>3.3165524728228499</v>
      </c>
      <c r="AJ41" s="8">
        <v>3.0931065237208202</v>
      </c>
      <c r="AK41" s="8">
        <v>2.8972105822959699</v>
      </c>
    </row>
    <row r="42" spans="1:37" ht="15.6" customHeight="1" x14ac:dyDescent="0.3">
      <c r="A42" s="11" t="s">
        <v>241</v>
      </c>
      <c r="B42" s="11" t="s">
        <v>581</v>
      </c>
      <c r="C42" s="11" t="s">
        <v>580</v>
      </c>
      <c r="D42" s="11" t="s">
        <v>32</v>
      </c>
      <c r="E42" s="11" t="s">
        <v>31</v>
      </c>
      <c r="F42" s="11" t="s">
        <v>588</v>
      </c>
      <c r="G42" s="10">
        <v>199.72989366634499</v>
      </c>
      <c r="H42" s="10">
        <v>183.85209553766899</v>
      </c>
      <c r="I42" s="10">
        <v>168.22004686449799</v>
      </c>
      <c r="J42" s="10">
        <v>153.20755498330499</v>
      </c>
      <c r="K42" s="10">
        <v>137.057054680021</v>
      </c>
      <c r="L42" s="10">
        <v>124.04818145502399</v>
      </c>
      <c r="M42" s="10">
        <v>110.972885070831</v>
      </c>
      <c r="N42" s="10">
        <v>98.234531390024102</v>
      </c>
      <c r="O42" s="10">
        <v>87.253662189640394</v>
      </c>
      <c r="P42" s="10">
        <v>77.061559853665401</v>
      </c>
      <c r="Q42" s="10">
        <v>66.935128431163506</v>
      </c>
      <c r="R42" s="10">
        <v>58.765341163650398</v>
      </c>
      <c r="S42" s="10">
        <v>50.821529016897102</v>
      </c>
      <c r="T42" s="10">
        <v>43.635108827403499</v>
      </c>
      <c r="U42" s="10">
        <v>37.039233802334799</v>
      </c>
      <c r="V42" s="10">
        <v>31.0242099223981</v>
      </c>
      <c r="W42" s="10">
        <v>24.795924809830399</v>
      </c>
      <c r="X42" s="10">
        <v>19.830435057488501</v>
      </c>
      <c r="Y42" s="10">
        <v>15.702160089990301</v>
      </c>
      <c r="Z42" s="10">
        <v>12.460503517293599</v>
      </c>
      <c r="AA42" s="10">
        <v>9.9199657783070307</v>
      </c>
      <c r="AB42" s="10">
        <v>8.4816349158293107</v>
      </c>
      <c r="AC42" s="10">
        <v>7.4002140683439199</v>
      </c>
      <c r="AD42" s="10">
        <v>6.4771479208351899</v>
      </c>
      <c r="AE42" s="10">
        <v>5.69798139638403</v>
      </c>
      <c r="AF42" s="10">
        <v>5.0028906401665898</v>
      </c>
      <c r="AG42" s="10">
        <v>4.5059723620750898</v>
      </c>
      <c r="AH42" s="10">
        <v>4.0568571780428702</v>
      </c>
      <c r="AI42" s="10">
        <v>3.6799978451615698</v>
      </c>
      <c r="AJ42" s="10">
        <v>3.3561170264031301</v>
      </c>
      <c r="AK42" s="10">
        <v>3.0713870221730302</v>
      </c>
    </row>
    <row r="43" spans="1:37" ht="15.6" customHeight="1" x14ac:dyDescent="0.3">
      <c r="A43" s="9" t="s">
        <v>241</v>
      </c>
      <c r="B43" s="9" t="s">
        <v>581</v>
      </c>
      <c r="C43" s="9" t="s">
        <v>580</v>
      </c>
      <c r="D43" s="9" t="s">
        <v>29</v>
      </c>
      <c r="E43" s="9" t="s">
        <v>28</v>
      </c>
      <c r="F43" s="9" t="s">
        <v>587</v>
      </c>
      <c r="G43" s="8">
        <v>176.26829686745799</v>
      </c>
      <c r="H43" s="8">
        <v>162.05026950289101</v>
      </c>
      <c r="I43" s="8">
        <v>148.33815595811799</v>
      </c>
      <c r="J43" s="8">
        <v>135.168272595101</v>
      </c>
      <c r="K43" s="8">
        <v>120.76840232815999</v>
      </c>
      <c r="L43" s="8">
        <v>109.355334569715</v>
      </c>
      <c r="M43" s="8">
        <v>97.884100398731306</v>
      </c>
      <c r="N43" s="8">
        <v>86.592852458183799</v>
      </c>
      <c r="O43" s="8">
        <v>76.959523601417004</v>
      </c>
      <c r="P43" s="8">
        <v>68.018515655121107</v>
      </c>
      <c r="Q43" s="8">
        <v>59.085259457836898</v>
      </c>
      <c r="R43" s="8">
        <v>51.918855756530299</v>
      </c>
      <c r="S43" s="8">
        <v>44.934015852145798</v>
      </c>
      <c r="T43" s="8">
        <v>38.630585718827298</v>
      </c>
      <c r="U43" s="8">
        <v>32.845350659879401</v>
      </c>
      <c r="V43" s="8">
        <v>27.569765721816999</v>
      </c>
      <c r="W43" s="8">
        <v>22.020958828049</v>
      </c>
      <c r="X43" s="8">
        <v>17.665729572163301</v>
      </c>
      <c r="Y43" s="8">
        <v>14.045025080858499</v>
      </c>
      <c r="Z43" s="8">
        <v>11.202195882235101</v>
      </c>
      <c r="AA43" s="8">
        <v>8.9745058889796905</v>
      </c>
      <c r="AB43" s="8">
        <v>7.7138828927728804</v>
      </c>
      <c r="AC43" s="8">
        <v>6.7664576700961296</v>
      </c>
      <c r="AD43" s="8">
        <v>5.9580599849286502</v>
      </c>
      <c r="AE43" s="8">
        <v>5.2760437682111299</v>
      </c>
      <c r="AF43" s="8">
        <v>4.6679525160105202</v>
      </c>
      <c r="AG43" s="8">
        <v>4.2339106961861601</v>
      </c>
      <c r="AH43" s="8">
        <v>3.8419880900055001</v>
      </c>
      <c r="AI43" s="8">
        <v>3.5136081371480099</v>
      </c>
      <c r="AJ43" s="8">
        <v>3.2317840873558499</v>
      </c>
      <c r="AK43" s="8">
        <v>2.98425305265215</v>
      </c>
    </row>
    <row r="44" spans="1:37" ht="15.6" customHeight="1" x14ac:dyDescent="0.3">
      <c r="A44" s="11" t="s">
        <v>241</v>
      </c>
      <c r="B44" s="11" t="s">
        <v>581</v>
      </c>
      <c r="C44" s="11" t="s">
        <v>580</v>
      </c>
      <c r="D44" s="11" t="s">
        <v>26</v>
      </c>
      <c r="E44" s="11" t="s">
        <v>25</v>
      </c>
      <c r="F44" s="11" t="s">
        <v>586</v>
      </c>
      <c r="G44" s="10">
        <v>123.434146067999</v>
      </c>
      <c r="H44" s="10">
        <v>112.95623550779401</v>
      </c>
      <c r="I44" s="10">
        <v>103.57049147879501</v>
      </c>
      <c r="J44" s="10">
        <v>94.552730343567006</v>
      </c>
      <c r="K44" s="10">
        <v>84.097718582833906</v>
      </c>
      <c r="L44" s="10">
        <v>76.280628637111704</v>
      </c>
      <c r="M44" s="10">
        <v>68.423977978864301</v>
      </c>
      <c r="N44" s="10">
        <v>60.3936288406533</v>
      </c>
      <c r="O44" s="10">
        <v>53.796838759423203</v>
      </c>
      <c r="P44" s="10">
        <v>47.6750388940672</v>
      </c>
      <c r="Q44" s="10">
        <v>41.430476103660098</v>
      </c>
      <c r="R44" s="10">
        <v>36.525090500961603</v>
      </c>
      <c r="S44" s="10">
        <v>31.701192502628299</v>
      </c>
      <c r="T44" s="10">
        <v>27.387486503870399</v>
      </c>
      <c r="U44" s="10">
        <v>23.428942350160401</v>
      </c>
      <c r="V44" s="10">
        <v>19.819604385540298</v>
      </c>
      <c r="W44" s="10">
        <v>15.801929356054799</v>
      </c>
      <c r="X44" s="10">
        <v>12.8218571924561</v>
      </c>
      <c r="Y44" s="10">
        <v>10.344908759795301</v>
      </c>
      <c r="Z44" s="10">
        <v>8.4007946103022793</v>
      </c>
      <c r="AA44" s="10">
        <v>6.8780737226116697</v>
      </c>
      <c r="AB44" s="10">
        <v>6.0178964935431702</v>
      </c>
      <c r="AC44" s="10">
        <v>5.3724161531930097</v>
      </c>
      <c r="AD44" s="10">
        <v>4.8224116462926796</v>
      </c>
      <c r="AE44" s="10">
        <v>4.3593133105023503</v>
      </c>
      <c r="AF44" s="10">
        <v>3.9472661831778302</v>
      </c>
      <c r="AG44" s="10">
        <v>3.65490977151285</v>
      </c>
      <c r="AH44" s="10">
        <v>3.39186455378427</v>
      </c>
      <c r="AI44" s="10">
        <v>3.1727277252262498</v>
      </c>
      <c r="AJ44" s="10">
        <v>2.98567412913135</v>
      </c>
      <c r="AK44" s="10">
        <v>2.8219670139948501</v>
      </c>
    </row>
    <row r="45" spans="1:37" ht="15.6" customHeight="1" x14ac:dyDescent="0.3">
      <c r="A45" s="9" t="s">
        <v>241</v>
      </c>
      <c r="B45" s="9" t="s">
        <v>581</v>
      </c>
      <c r="C45" s="9" t="s">
        <v>580</v>
      </c>
      <c r="D45" s="9" t="s">
        <v>23</v>
      </c>
      <c r="E45" s="9" t="s">
        <v>22</v>
      </c>
      <c r="F45" s="9" t="s">
        <v>585</v>
      </c>
      <c r="G45" s="8">
        <v>157.127545498724</v>
      </c>
      <c r="H45" s="8">
        <v>144.26743309782799</v>
      </c>
      <c r="I45" s="8">
        <v>132.12608383961199</v>
      </c>
      <c r="J45" s="8">
        <v>120.463701230992</v>
      </c>
      <c r="K45" s="8">
        <v>107.496080991349</v>
      </c>
      <c r="L45" s="8">
        <v>97.388596009150703</v>
      </c>
      <c r="M45" s="8">
        <v>87.229699739930197</v>
      </c>
      <c r="N45" s="8">
        <v>77.122378267547106</v>
      </c>
      <c r="O45" s="8">
        <v>68.591518038567798</v>
      </c>
      <c r="P45" s="8">
        <v>60.674073001950802</v>
      </c>
      <c r="Q45" s="8">
        <v>52.716994074228197</v>
      </c>
      <c r="R45" s="8">
        <v>46.371492625399704</v>
      </c>
      <c r="S45" s="8">
        <v>40.171220557621098</v>
      </c>
      <c r="T45" s="8">
        <v>34.590194647814201</v>
      </c>
      <c r="U45" s="8">
        <v>29.468171740778899</v>
      </c>
      <c r="V45" s="8">
        <v>24.797546972883001</v>
      </c>
      <c r="W45" s="8">
        <v>19.804644340564401</v>
      </c>
      <c r="X45" s="8">
        <v>15.948689971184301</v>
      </c>
      <c r="Y45" s="8">
        <v>12.743246165056799</v>
      </c>
      <c r="Z45" s="8">
        <v>10.226711217957201</v>
      </c>
      <c r="AA45" s="8">
        <v>8.2549726153792307</v>
      </c>
      <c r="AB45" s="8">
        <v>7.1397384740610699</v>
      </c>
      <c r="AC45" s="8">
        <v>6.3019396334901199</v>
      </c>
      <c r="AD45" s="8">
        <v>5.5873561208828004</v>
      </c>
      <c r="AE45" s="8">
        <v>4.9848218780917604</v>
      </c>
      <c r="AF45" s="8">
        <v>4.4479078817454702</v>
      </c>
      <c r="AG45" s="8">
        <v>4.06530743285614</v>
      </c>
      <c r="AH45" s="8">
        <v>3.7201760215531001</v>
      </c>
      <c r="AI45" s="8">
        <v>3.43145869981758</v>
      </c>
      <c r="AJ45" s="8">
        <v>3.1840427244041001</v>
      </c>
      <c r="AK45" s="8">
        <v>2.9669454329891498</v>
      </c>
    </row>
    <row r="46" spans="1:37" ht="15.6" customHeight="1" x14ac:dyDescent="0.3">
      <c r="A46" s="11" t="s">
        <v>241</v>
      </c>
      <c r="B46" s="11" t="s">
        <v>581</v>
      </c>
      <c r="C46" s="11" t="s">
        <v>580</v>
      </c>
      <c r="D46" s="11" t="s">
        <v>17</v>
      </c>
      <c r="E46" s="11" t="s">
        <v>16</v>
      </c>
      <c r="F46" s="11" t="s">
        <v>584</v>
      </c>
      <c r="G46" s="10">
        <v>109.68525815623499</v>
      </c>
      <c r="H46" s="10">
        <v>102.372688105856</v>
      </c>
      <c r="I46" s="10">
        <v>95.988061810814202</v>
      </c>
      <c r="J46" s="10">
        <v>89.632912885840597</v>
      </c>
      <c r="K46" s="10">
        <v>81.504105247466995</v>
      </c>
      <c r="L46" s="10">
        <v>75.689507980878702</v>
      </c>
      <c r="M46" s="10">
        <v>69.515934197032095</v>
      </c>
      <c r="N46" s="10">
        <v>62.874323548348897</v>
      </c>
      <c r="O46" s="10">
        <v>57.385170754053703</v>
      </c>
      <c r="P46" s="10">
        <v>52.106352639501502</v>
      </c>
      <c r="Q46" s="10">
        <v>46.427779158491198</v>
      </c>
      <c r="R46" s="10">
        <v>41.943620872954902</v>
      </c>
      <c r="S46" s="10">
        <v>37.3000854259409</v>
      </c>
      <c r="T46" s="10">
        <v>32.9676043968255</v>
      </c>
      <c r="U46" s="10">
        <v>28.8034419674511</v>
      </c>
      <c r="V46" s="10">
        <v>24.817738110469801</v>
      </c>
      <c r="W46" s="10">
        <v>20.249366632165501</v>
      </c>
      <c r="X46" s="10">
        <v>16.580294574165901</v>
      </c>
      <c r="Y46" s="10">
        <v>13.390076768268999</v>
      </c>
      <c r="Z46" s="10">
        <v>10.787410080347399</v>
      </c>
      <c r="AA46" s="10">
        <v>8.6626599725808706</v>
      </c>
      <c r="AB46" s="10">
        <v>7.5065072465085798</v>
      </c>
      <c r="AC46" s="10">
        <v>6.6330398051384298</v>
      </c>
      <c r="AD46" s="10">
        <v>5.85387358634474</v>
      </c>
      <c r="AE46" s="10">
        <v>5.1662576994552003</v>
      </c>
      <c r="AF46" s="10">
        <v>4.5078611589362803</v>
      </c>
      <c r="AG46" s="10">
        <v>4.04070736458275</v>
      </c>
      <c r="AH46" s="10">
        <v>3.58103540028167</v>
      </c>
      <c r="AI46" s="10">
        <v>3.1684857949077498</v>
      </c>
      <c r="AJ46" s="10">
        <v>2.7812030747973</v>
      </c>
      <c r="AK46" s="10">
        <v>2.4008524535185098</v>
      </c>
    </row>
    <row r="47" spans="1:37" ht="15.6" customHeight="1" x14ac:dyDescent="0.3">
      <c r="A47" s="9" t="s">
        <v>241</v>
      </c>
      <c r="B47" s="9" t="s">
        <v>581</v>
      </c>
      <c r="C47" s="9" t="s">
        <v>580</v>
      </c>
      <c r="D47" s="9" t="s">
        <v>20</v>
      </c>
      <c r="E47" s="9" t="s">
        <v>19</v>
      </c>
      <c r="F47" s="9" t="s">
        <v>583</v>
      </c>
      <c r="G47" s="8">
        <v>47.053519382389901</v>
      </c>
      <c r="H47" s="8">
        <v>41.974134881373502</v>
      </c>
      <c r="I47" s="8">
        <v>38.8331205745449</v>
      </c>
      <c r="J47" s="8">
        <v>35.808578694265599</v>
      </c>
      <c r="K47" s="8">
        <v>31.047619434978401</v>
      </c>
      <c r="L47" s="8">
        <v>28.4210037299571</v>
      </c>
      <c r="M47" s="8">
        <v>25.7816829860759</v>
      </c>
      <c r="N47" s="8">
        <v>22.458151330212399</v>
      </c>
      <c r="O47" s="8">
        <v>20.244334981341499</v>
      </c>
      <c r="P47" s="8">
        <v>18.191811314386701</v>
      </c>
      <c r="Q47" s="8">
        <v>15.828138394923799</v>
      </c>
      <c r="R47" s="8">
        <v>14.1863313819096</v>
      </c>
      <c r="S47" s="8">
        <v>12.4815608874568</v>
      </c>
      <c r="T47" s="8">
        <v>11.039844763051599</v>
      </c>
      <c r="U47" s="8">
        <v>9.71796651306685</v>
      </c>
      <c r="V47" s="8">
        <v>8.5137079023006308</v>
      </c>
      <c r="W47" s="8">
        <v>6.7060855801915604</v>
      </c>
      <c r="X47" s="8">
        <v>5.7109304088995501</v>
      </c>
      <c r="Y47" s="8">
        <v>4.8848921512216803</v>
      </c>
      <c r="Z47" s="8">
        <v>4.2379932669999896</v>
      </c>
      <c r="AA47" s="8">
        <v>3.7328326017270501</v>
      </c>
      <c r="AB47" s="8">
        <v>3.4506632323775199</v>
      </c>
      <c r="AC47" s="8">
        <v>3.2410134826062098</v>
      </c>
      <c r="AD47" s="8">
        <v>3.0639765538213801</v>
      </c>
      <c r="AE47" s="8">
        <v>2.9168667143340499</v>
      </c>
      <c r="AF47" s="8">
        <v>2.78779185024479</v>
      </c>
      <c r="AG47" s="8">
        <v>2.6999457274732399</v>
      </c>
      <c r="AH47" s="8">
        <v>2.6229235610000199</v>
      </c>
      <c r="AI47" s="8">
        <v>2.56146946914961</v>
      </c>
      <c r="AJ47" s="8">
        <v>2.5112085965678199</v>
      </c>
      <c r="AK47" s="8">
        <v>2.4684938562253902</v>
      </c>
    </row>
    <row r="48" spans="1:37" ht="15.6" customHeight="1" x14ac:dyDescent="0.3">
      <c r="A48" s="11" t="s">
        <v>241</v>
      </c>
      <c r="B48" s="11" t="s">
        <v>581</v>
      </c>
      <c r="C48" s="11" t="s">
        <v>580</v>
      </c>
      <c r="D48" s="11" t="s">
        <v>14</v>
      </c>
      <c r="E48" s="11" t="s">
        <v>13</v>
      </c>
      <c r="F48" s="11" t="s">
        <v>582</v>
      </c>
      <c r="G48" s="10">
        <v>126.766355964894</v>
      </c>
      <c r="H48" s="10">
        <v>116.07136906731699</v>
      </c>
      <c r="I48" s="10">
        <v>106.43452260015199</v>
      </c>
      <c r="J48" s="10">
        <v>97.175772337398598</v>
      </c>
      <c r="K48" s="10">
        <v>86.491801033215296</v>
      </c>
      <c r="L48" s="10">
        <v>78.466000575579301</v>
      </c>
      <c r="M48" s="10">
        <v>70.3995595307982</v>
      </c>
      <c r="N48" s="10">
        <v>62.179947862677601</v>
      </c>
      <c r="O48" s="10">
        <v>55.406917104976699</v>
      </c>
      <c r="P48" s="10">
        <v>49.121490434226402</v>
      </c>
      <c r="Q48" s="10">
        <v>42.720875908643798</v>
      </c>
      <c r="R48" s="10">
        <v>37.684260840864198</v>
      </c>
      <c r="S48" s="10">
        <v>32.734941798543403</v>
      </c>
      <c r="T48" s="10">
        <v>28.305752233334601</v>
      </c>
      <c r="U48" s="10">
        <v>24.241186959975</v>
      </c>
      <c r="V48" s="10">
        <v>20.5351400397068</v>
      </c>
      <c r="W48" s="10">
        <v>16.428598133993301</v>
      </c>
      <c r="X48" s="10">
        <v>13.368711868183601</v>
      </c>
      <c r="Y48" s="10">
        <v>10.8253798467089</v>
      </c>
      <c r="Z48" s="10">
        <v>8.8291042858453803</v>
      </c>
      <c r="AA48" s="10">
        <v>7.2654669991755396</v>
      </c>
      <c r="AB48" s="10">
        <v>6.38204790227421</v>
      </c>
      <c r="AC48" s="10">
        <v>5.7190426843407796</v>
      </c>
      <c r="AD48" s="10">
        <v>5.1540410402722703</v>
      </c>
      <c r="AE48" s="10">
        <v>4.6782367131285598</v>
      </c>
      <c r="AF48" s="10">
        <v>4.2548111869952896</v>
      </c>
      <c r="AG48" s="10">
        <v>3.9542313558300499</v>
      </c>
      <c r="AH48" s="10">
        <v>3.6837060959213499</v>
      </c>
      <c r="AI48" s="10">
        <v>3.4582287976543902</v>
      </c>
      <c r="AJ48" s="10">
        <v>3.2656747254899501</v>
      </c>
      <c r="AK48" s="10">
        <v>3.0971024710020401</v>
      </c>
    </row>
    <row r="49" spans="1:37" ht="15.6" customHeight="1" x14ac:dyDescent="0.3">
      <c r="A49" s="9" t="s">
        <v>241</v>
      </c>
      <c r="B49" s="9" t="s">
        <v>581</v>
      </c>
      <c r="C49" s="9" t="s">
        <v>580</v>
      </c>
      <c r="D49" s="9" t="s">
        <v>11</v>
      </c>
      <c r="E49" s="9" t="s">
        <v>10</v>
      </c>
      <c r="F49" s="9" t="s">
        <v>579</v>
      </c>
      <c r="G49" s="8">
        <v>101.17344260022099</v>
      </c>
      <c r="H49" s="8">
        <v>92.289424543632506</v>
      </c>
      <c r="I49" s="8">
        <v>84.747411151876904</v>
      </c>
      <c r="J49" s="8">
        <v>77.499123228089204</v>
      </c>
      <c r="K49" s="8">
        <v>68.725256931461004</v>
      </c>
      <c r="L49" s="8">
        <v>62.440633049950797</v>
      </c>
      <c r="M49" s="8">
        <v>56.1243774825545</v>
      </c>
      <c r="N49" s="8">
        <v>49.483696749896197</v>
      </c>
      <c r="O49" s="8">
        <v>44.180961545675999</v>
      </c>
      <c r="P49" s="8">
        <v>39.260598657129499</v>
      </c>
      <c r="Q49" s="8">
        <v>34.1618525590644</v>
      </c>
      <c r="R49" s="8">
        <v>30.220025044635001</v>
      </c>
      <c r="S49" s="8">
        <v>26.3170365485907</v>
      </c>
      <c r="T49" s="8">
        <v>22.851273688572199</v>
      </c>
      <c r="U49" s="8">
        <v>19.671194244009602</v>
      </c>
      <c r="V49" s="8">
        <v>16.7719460169738</v>
      </c>
      <c r="W49" s="8">
        <v>13.406779913862801</v>
      </c>
      <c r="X49" s="8">
        <v>11.012746287385699</v>
      </c>
      <c r="Y49" s="8">
        <v>9.02322225968304</v>
      </c>
      <c r="Z49" s="8">
        <v>7.46210555508969</v>
      </c>
      <c r="AA49" s="8">
        <v>6.23981511687888</v>
      </c>
      <c r="AB49" s="8">
        <v>5.5502923191379399</v>
      </c>
      <c r="AC49" s="8">
        <v>5.0334891591059696</v>
      </c>
      <c r="AD49" s="8">
        <v>4.5936017879447002</v>
      </c>
      <c r="AE49" s="8">
        <v>4.2237977495171402</v>
      </c>
      <c r="AF49" s="8">
        <v>3.8952970132181002</v>
      </c>
      <c r="AG49" s="8">
        <v>3.66332141898476</v>
      </c>
      <c r="AH49" s="8">
        <v>3.4551987381940599</v>
      </c>
      <c r="AI49" s="8">
        <v>3.28261708585128</v>
      </c>
      <c r="AJ49" s="8">
        <v>3.1359509759269399</v>
      </c>
      <c r="AK49" s="8">
        <v>3.0079663593140702</v>
      </c>
    </row>
    <row r="50" spans="1:37" ht="15.6" customHeight="1" x14ac:dyDescent="0.3">
      <c r="A50" s="11" t="s">
        <v>241</v>
      </c>
      <c r="B50" s="11" t="s">
        <v>568</v>
      </c>
      <c r="C50" s="11" t="s">
        <v>567</v>
      </c>
      <c r="D50" s="11" t="s">
        <v>253</v>
      </c>
      <c r="E50" s="11" t="s">
        <v>252</v>
      </c>
      <c r="F50" s="11" t="s">
        <v>578</v>
      </c>
      <c r="G50" s="10">
        <v>60.6978637562747</v>
      </c>
      <c r="H50" s="10">
        <v>56.267752604492102</v>
      </c>
      <c r="I50" s="10">
        <v>51.619830592018303</v>
      </c>
      <c r="J50" s="10">
        <v>47.172810970310699</v>
      </c>
      <c r="K50" s="10">
        <v>42.639358047500302</v>
      </c>
      <c r="L50" s="10">
        <v>38.775978521601601</v>
      </c>
      <c r="M50" s="10">
        <v>34.849431306381497</v>
      </c>
      <c r="N50" s="10">
        <v>31.1414131564174</v>
      </c>
      <c r="O50" s="10">
        <v>27.801174502301901</v>
      </c>
      <c r="P50" s="10">
        <v>24.674760040303099</v>
      </c>
      <c r="Q50" s="10">
        <v>21.5991322253033</v>
      </c>
      <c r="R50" s="10">
        <v>19.060581357738499</v>
      </c>
      <c r="S50" s="10">
        <v>16.585159626956301</v>
      </c>
      <c r="T50" s="10">
        <v>14.301184020274301</v>
      </c>
      <c r="U50" s="10">
        <v>12.179348505469401</v>
      </c>
      <c r="V50" s="10">
        <v>10.2175263229168</v>
      </c>
      <c r="W50" s="10">
        <v>8.2848050979945906</v>
      </c>
      <c r="X50" s="10">
        <v>6.6081609400987098</v>
      </c>
      <c r="Y50" s="10">
        <v>5.1908810005162804</v>
      </c>
      <c r="Z50" s="10">
        <v>4.0608553994374201</v>
      </c>
      <c r="AA50" s="10">
        <v>3.1594566680356899</v>
      </c>
      <c r="AB50" s="10">
        <v>2.6571425700640199</v>
      </c>
      <c r="AC50" s="10">
        <v>2.2781832946132998</v>
      </c>
      <c r="AD50" s="10">
        <v>1.9476582085887699</v>
      </c>
      <c r="AE50" s="10">
        <v>1.6618879705043701</v>
      </c>
      <c r="AF50" s="10">
        <v>1.39692677588045</v>
      </c>
      <c r="AG50" s="10">
        <v>1.20632841409106</v>
      </c>
      <c r="AH50" s="10">
        <v>1.02516264503606</v>
      </c>
      <c r="AI50" s="10">
        <v>0.86594392342279103</v>
      </c>
      <c r="AJ50" s="10">
        <v>0.72077992803780799</v>
      </c>
      <c r="AK50" s="10">
        <v>0.58359785922323604</v>
      </c>
    </row>
    <row r="51" spans="1:37" ht="15.6" customHeight="1" x14ac:dyDescent="0.3">
      <c r="A51" s="9" t="s">
        <v>241</v>
      </c>
      <c r="B51" s="9" t="s">
        <v>568</v>
      </c>
      <c r="C51" s="9" t="s">
        <v>567</v>
      </c>
      <c r="D51" s="9" t="s">
        <v>105</v>
      </c>
      <c r="E51" s="9" t="s">
        <v>104</v>
      </c>
      <c r="F51" s="9" t="s">
        <v>577</v>
      </c>
      <c r="G51" s="8">
        <v>57.497370240715</v>
      </c>
      <c r="H51" s="8">
        <v>53.217778009607301</v>
      </c>
      <c r="I51" s="8">
        <v>48.764803860862301</v>
      </c>
      <c r="J51" s="8">
        <v>44.512341321665097</v>
      </c>
      <c r="K51" s="8">
        <v>40.171490519532597</v>
      </c>
      <c r="L51" s="8">
        <v>36.488920441888801</v>
      </c>
      <c r="M51" s="8">
        <v>32.756361932501001</v>
      </c>
      <c r="N51" s="8">
        <v>29.2289336116946</v>
      </c>
      <c r="O51" s="8">
        <v>26.063943979463801</v>
      </c>
      <c r="P51" s="8">
        <v>23.1069807675193</v>
      </c>
      <c r="Q51" s="8">
        <v>20.200904492711501</v>
      </c>
      <c r="R51" s="8">
        <v>17.807266607835299</v>
      </c>
      <c r="S51" s="8">
        <v>15.477178887134199</v>
      </c>
      <c r="T51" s="8">
        <v>13.3325704925095</v>
      </c>
      <c r="U51" s="8">
        <v>11.3441378456835</v>
      </c>
      <c r="V51" s="8">
        <v>9.5093207399855206</v>
      </c>
      <c r="W51" s="8">
        <v>7.6989424105882103</v>
      </c>
      <c r="X51" s="8">
        <v>6.13745532482758</v>
      </c>
      <c r="Y51" s="8">
        <v>4.8197500438868301</v>
      </c>
      <c r="Z51" s="8">
        <v>3.77062413878068</v>
      </c>
      <c r="AA51" s="8">
        <v>2.9349885692898701</v>
      </c>
      <c r="AB51" s="8">
        <v>2.46892430352495</v>
      </c>
      <c r="AC51" s="8">
        <v>2.1174845149149699</v>
      </c>
      <c r="AD51" s="8">
        <v>1.81143284061215</v>
      </c>
      <c r="AE51" s="8">
        <v>1.54721897770621</v>
      </c>
      <c r="AF51" s="8">
        <v>1.30275309952093</v>
      </c>
      <c r="AG51" s="8">
        <v>1.12693135535727</v>
      </c>
      <c r="AH51" s="8">
        <v>0.96018571106965001</v>
      </c>
      <c r="AI51" s="8">
        <v>0.81389504759490505</v>
      </c>
      <c r="AJ51" s="8">
        <v>0.68079100333277498</v>
      </c>
      <c r="AK51" s="8">
        <v>0.55529876443061799</v>
      </c>
    </row>
    <row r="52" spans="1:37" ht="15.6" customHeight="1" x14ac:dyDescent="0.3">
      <c r="A52" s="11" t="s">
        <v>241</v>
      </c>
      <c r="B52" s="11" t="s">
        <v>568</v>
      </c>
      <c r="C52" s="11" t="s">
        <v>567</v>
      </c>
      <c r="D52" s="11" t="s">
        <v>35</v>
      </c>
      <c r="E52" s="11" t="s">
        <v>34</v>
      </c>
      <c r="F52" s="11" t="s">
        <v>576</v>
      </c>
      <c r="G52" s="10">
        <v>119.84773563276801</v>
      </c>
      <c r="H52" s="10">
        <v>110.569887857295</v>
      </c>
      <c r="I52" s="10">
        <v>102.661177558872</v>
      </c>
      <c r="J52" s="10">
        <v>94.976444237310204</v>
      </c>
      <c r="K52" s="10">
        <v>85.531098021547905</v>
      </c>
      <c r="L52" s="10">
        <v>78.692404312532801</v>
      </c>
      <c r="M52" s="10">
        <v>71.594575743528694</v>
      </c>
      <c r="N52" s="10">
        <v>64.099787020078793</v>
      </c>
      <c r="O52" s="10">
        <v>57.916271000890397</v>
      </c>
      <c r="P52" s="10">
        <v>52.048874739008603</v>
      </c>
      <c r="Q52" s="10">
        <v>45.8884534187141</v>
      </c>
      <c r="R52" s="10">
        <v>41.017197071657201</v>
      </c>
      <c r="S52" s="10">
        <v>36.094644059331699</v>
      </c>
      <c r="T52" s="10">
        <v>31.581070516472099</v>
      </c>
      <c r="U52" s="10">
        <v>27.329916659930699</v>
      </c>
      <c r="V52" s="10">
        <v>23.3451498030316</v>
      </c>
      <c r="W52" s="10">
        <v>18.907696998589199</v>
      </c>
      <c r="X52" s="10">
        <v>15.408413561333701</v>
      </c>
      <c r="Y52" s="10">
        <v>12.4162628501757</v>
      </c>
      <c r="Z52" s="10">
        <v>10.006282647715301</v>
      </c>
      <c r="AA52" s="10">
        <v>8.0636273640218707</v>
      </c>
      <c r="AB52" s="10">
        <v>6.9814084360925603</v>
      </c>
      <c r="AC52" s="10">
        <v>6.1595355240469001</v>
      </c>
      <c r="AD52" s="10">
        <v>5.4344148135002204</v>
      </c>
      <c r="AE52" s="10">
        <v>4.8001850524278202</v>
      </c>
      <c r="AF52" s="10">
        <v>4.2039910596700896</v>
      </c>
      <c r="AG52" s="10">
        <v>3.7713771724253902</v>
      </c>
      <c r="AH52" s="10">
        <v>3.3542524788735499</v>
      </c>
      <c r="AI52" s="10">
        <v>2.9826366960461801</v>
      </c>
      <c r="AJ52" s="10">
        <v>2.6389314342442902</v>
      </c>
      <c r="AK52" s="10">
        <v>2.3093365020499599</v>
      </c>
    </row>
    <row r="53" spans="1:37" ht="15.6" customHeight="1" x14ac:dyDescent="0.3">
      <c r="A53" s="9" t="s">
        <v>241</v>
      </c>
      <c r="B53" s="9" t="s">
        <v>568</v>
      </c>
      <c r="C53" s="9" t="s">
        <v>567</v>
      </c>
      <c r="D53" s="9" t="s">
        <v>32</v>
      </c>
      <c r="E53" s="9" t="s">
        <v>31</v>
      </c>
      <c r="F53" s="9" t="s">
        <v>575</v>
      </c>
      <c r="G53" s="8">
        <v>128.39074856123599</v>
      </c>
      <c r="H53" s="8">
        <v>118.613372221446</v>
      </c>
      <c r="I53" s="8">
        <v>110.105023078022</v>
      </c>
      <c r="J53" s="8">
        <v>101.837712396393</v>
      </c>
      <c r="K53" s="8">
        <v>91.829768180614394</v>
      </c>
      <c r="L53" s="8">
        <v>84.471832084342296</v>
      </c>
      <c r="M53" s="8">
        <v>76.834968634740903</v>
      </c>
      <c r="N53" s="8">
        <v>68.846277860218393</v>
      </c>
      <c r="O53" s="8">
        <v>62.192885262748803</v>
      </c>
      <c r="P53" s="8">
        <v>55.879718936747302</v>
      </c>
      <c r="Q53" s="8">
        <v>49.282760032584598</v>
      </c>
      <c r="R53" s="8">
        <v>44.041475675425602</v>
      </c>
      <c r="S53" s="8">
        <v>38.755344955374902</v>
      </c>
      <c r="T53" s="8">
        <v>33.898932712967898</v>
      </c>
      <c r="U53" s="8">
        <v>29.324952044254601</v>
      </c>
      <c r="V53" s="8">
        <v>25.037673073842299</v>
      </c>
      <c r="W53" s="8">
        <v>20.313492120518799</v>
      </c>
      <c r="X53" s="8">
        <v>16.5483380884728</v>
      </c>
      <c r="Y53" s="8">
        <v>13.3290044911795</v>
      </c>
      <c r="Z53" s="8">
        <v>10.736254865588499</v>
      </c>
      <c r="AA53" s="8">
        <v>8.6464804981111705</v>
      </c>
      <c r="AB53" s="8">
        <v>7.4827888991556497</v>
      </c>
      <c r="AC53" s="8">
        <v>6.5993004462377503</v>
      </c>
      <c r="AD53" s="8">
        <v>5.8199385110739303</v>
      </c>
      <c r="AE53" s="8">
        <v>5.1383946665453699</v>
      </c>
      <c r="AF53" s="8">
        <v>4.49778072703542</v>
      </c>
      <c r="AG53" s="8">
        <v>4.0332206373210902</v>
      </c>
      <c r="AH53" s="8">
        <v>3.5853236046456001</v>
      </c>
      <c r="AI53" s="8">
        <v>3.18640003369639</v>
      </c>
      <c r="AJ53" s="8">
        <v>2.8175087657794702</v>
      </c>
      <c r="AK53" s="8">
        <v>2.4637966580836701</v>
      </c>
    </row>
    <row r="54" spans="1:37" ht="15.6" customHeight="1" x14ac:dyDescent="0.3">
      <c r="A54" s="11" t="s">
        <v>241</v>
      </c>
      <c r="B54" s="11" t="s">
        <v>568</v>
      </c>
      <c r="C54" s="11" t="s">
        <v>567</v>
      </c>
      <c r="D54" s="11" t="s">
        <v>29</v>
      </c>
      <c r="E54" s="11" t="s">
        <v>28</v>
      </c>
      <c r="F54" s="11" t="s">
        <v>574</v>
      </c>
      <c r="G54" s="10">
        <v>98.414236386040201</v>
      </c>
      <c r="H54" s="10">
        <v>90.417325115610595</v>
      </c>
      <c r="I54" s="10">
        <v>84.046263194621204</v>
      </c>
      <c r="J54" s="10">
        <v>77.855427641534504</v>
      </c>
      <c r="K54" s="10">
        <v>69.852746304948596</v>
      </c>
      <c r="L54" s="10">
        <v>64.345541075902602</v>
      </c>
      <c r="M54" s="10">
        <v>58.629954695577297</v>
      </c>
      <c r="N54" s="10">
        <v>52.4016744609863</v>
      </c>
      <c r="O54" s="10">
        <v>47.423058631656801</v>
      </c>
      <c r="P54" s="10">
        <v>42.6987464469941</v>
      </c>
      <c r="Q54" s="10">
        <v>37.657734439688603</v>
      </c>
      <c r="R54" s="10">
        <v>33.735337517070199</v>
      </c>
      <c r="S54" s="10">
        <v>29.745103478099701</v>
      </c>
      <c r="T54" s="10">
        <v>26.1106680605896</v>
      </c>
      <c r="U54" s="10">
        <v>22.6873360305806</v>
      </c>
      <c r="V54" s="10">
        <v>19.478298205206901</v>
      </c>
      <c r="W54" s="10">
        <v>15.776099756894901</v>
      </c>
      <c r="X54" s="10">
        <v>12.9585858415694</v>
      </c>
      <c r="Y54" s="10">
        <v>10.5489981167143</v>
      </c>
      <c r="Z54" s="10">
        <v>8.6076918656901</v>
      </c>
      <c r="AA54" s="10">
        <v>7.0422926959991301</v>
      </c>
      <c r="AB54" s="10">
        <v>6.1689933893603603</v>
      </c>
      <c r="AC54" s="10">
        <v>5.5051206423087002</v>
      </c>
      <c r="AD54" s="10">
        <v>4.9190902053790504</v>
      </c>
      <c r="AE54" s="10">
        <v>4.4061875135295097</v>
      </c>
      <c r="AF54" s="10">
        <v>3.9238991818521298</v>
      </c>
      <c r="AG54" s="10">
        <v>3.5732046479016901</v>
      </c>
      <c r="AH54" s="10">
        <v>3.23498918065805</v>
      </c>
      <c r="AI54" s="10">
        <v>2.9333985078563498</v>
      </c>
      <c r="AJ54" s="10">
        <v>2.6542774899867601</v>
      </c>
      <c r="AK54" s="10">
        <v>2.3865260092087102</v>
      </c>
    </row>
    <row r="55" spans="1:37" ht="15.6" customHeight="1" x14ac:dyDescent="0.3">
      <c r="A55" s="9" t="s">
        <v>241</v>
      </c>
      <c r="B55" s="9" t="s">
        <v>568</v>
      </c>
      <c r="C55" s="9" t="s">
        <v>567</v>
      </c>
      <c r="D55" s="9" t="s">
        <v>26</v>
      </c>
      <c r="E55" s="9" t="s">
        <v>25</v>
      </c>
      <c r="F55" s="9" t="s">
        <v>573</v>
      </c>
      <c r="G55" s="8">
        <v>84.706926865569301</v>
      </c>
      <c r="H55" s="8">
        <v>77.517699926250501</v>
      </c>
      <c r="I55" s="8">
        <v>72.116189966908806</v>
      </c>
      <c r="J55" s="8">
        <v>66.867319776763907</v>
      </c>
      <c r="K55" s="8">
        <v>59.774299312021803</v>
      </c>
      <c r="L55" s="8">
        <v>55.106653560039099</v>
      </c>
      <c r="M55" s="8">
        <v>50.262629004363397</v>
      </c>
      <c r="N55" s="8">
        <v>44.832935629966002</v>
      </c>
      <c r="O55" s="8">
        <v>40.614060037619197</v>
      </c>
      <c r="P55" s="8">
        <v>36.610510431489303</v>
      </c>
      <c r="Q55" s="8">
        <v>32.275333068321601</v>
      </c>
      <c r="R55" s="8">
        <v>28.951231913314</v>
      </c>
      <c r="S55" s="8">
        <v>25.548864192003599</v>
      </c>
      <c r="T55" s="8">
        <v>22.4687623311771</v>
      </c>
      <c r="U55" s="8">
        <v>19.567406773545201</v>
      </c>
      <c r="V55" s="8">
        <v>16.8474987227419</v>
      </c>
      <c r="W55" s="8">
        <v>13.6089090641624</v>
      </c>
      <c r="X55" s="8">
        <v>11.2212795015145</v>
      </c>
      <c r="Y55" s="8">
        <v>9.1790222368884002</v>
      </c>
      <c r="Z55" s="8">
        <v>7.5332346204603899</v>
      </c>
      <c r="AA55" s="8">
        <v>6.2057112946506496</v>
      </c>
      <c r="AB55" s="8">
        <v>5.4641445945177898</v>
      </c>
      <c r="AC55" s="8">
        <v>4.8998975955622397</v>
      </c>
      <c r="AD55" s="8">
        <v>4.4015694250353796</v>
      </c>
      <c r="AE55" s="8">
        <v>3.9651685522573099</v>
      </c>
      <c r="AF55" s="8">
        <v>3.55470252973981</v>
      </c>
      <c r="AG55" s="8">
        <v>3.2556615928334001</v>
      </c>
      <c r="AH55" s="8">
        <v>2.96720171099017</v>
      </c>
      <c r="AI55" s="8">
        <v>2.7097648146866402</v>
      </c>
      <c r="AJ55" s="8">
        <v>2.4713668784494001</v>
      </c>
      <c r="AK55" s="8">
        <v>2.2426102943692499</v>
      </c>
    </row>
    <row r="56" spans="1:37" ht="15.6" customHeight="1" x14ac:dyDescent="0.3">
      <c r="A56" s="11" t="s">
        <v>241</v>
      </c>
      <c r="B56" s="11" t="s">
        <v>568</v>
      </c>
      <c r="C56" s="11" t="s">
        <v>567</v>
      </c>
      <c r="D56" s="11" t="s">
        <v>23</v>
      </c>
      <c r="E56" s="11" t="s">
        <v>22</v>
      </c>
      <c r="F56" s="11" t="s">
        <v>572</v>
      </c>
      <c r="G56" s="10">
        <v>116.680741351018</v>
      </c>
      <c r="H56" s="10">
        <v>107.595166966099</v>
      </c>
      <c r="I56" s="10">
        <v>99.917263476479306</v>
      </c>
      <c r="J56" s="10">
        <v>92.456769832649201</v>
      </c>
      <c r="K56" s="10">
        <v>83.227973045106197</v>
      </c>
      <c r="L56" s="10">
        <v>76.589140768347306</v>
      </c>
      <c r="M56" s="10">
        <v>69.698791954301797</v>
      </c>
      <c r="N56" s="10">
        <v>62.394110921872901</v>
      </c>
      <c r="O56" s="10">
        <v>56.391454956146198</v>
      </c>
      <c r="P56" s="10">
        <v>50.695639916557603</v>
      </c>
      <c r="Q56" s="10">
        <v>44.703246147338902</v>
      </c>
      <c r="R56" s="10">
        <v>39.974417171176299</v>
      </c>
      <c r="S56" s="10">
        <v>35.191808745783099</v>
      </c>
      <c r="T56" s="10">
        <v>30.810197144409798</v>
      </c>
      <c r="U56" s="10">
        <v>26.683302459759702</v>
      </c>
      <c r="V56" s="10">
        <v>22.814975450155998</v>
      </c>
      <c r="W56" s="10">
        <v>18.4878870918952</v>
      </c>
      <c r="X56" s="10">
        <v>15.090939825903201</v>
      </c>
      <c r="Y56" s="10">
        <v>12.186234011620799</v>
      </c>
      <c r="Z56" s="10">
        <v>9.8466035332506703</v>
      </c>
      <c r="AA56" s="10">
        <v>7.9605758121732499</v>
      </c>
      <c r="AB56" s="10">
        <v>6.9097165057244903</v>
      </c>
      <c r="AC56" s="10">
        <v>6.1115600131203003</v>
      </c>
      <c r="AD56" s="10">
        <v>5.4073172761469603</v>
      </c>
      <c r="AE56" s="10">
        <v>4.7912991648117602</v>
      </c>
      <c r="AF56" s="10">
        <v>4.2122028404965999</v>
      </c>
      <c r="AG56" s="10">
        <v>3.7918853565067501</v>
      </c>
      <c r="AH56" s="10">
        <v>3.3866052348197502</v>
      </c>
      <c r="AI56" s="10">
        <v>3.0255004845654399</v>
      </c>
      <c r="AJ56" s="10">
        <v>2.69148956085786</v>
      </c>
      <c r="AK56" s="10">
        <v>2.3711775634854799</v>
      </c>
    </row>
    <row r="57" spans="1:37" ht="15.6" customHeight="1" x14ac:dyDescent="0.3">
      <c r="A57" s="9" t="s">
        <v>241</v>
      </c>
      <c r="B57" s="9" t="s">
        <v>568</v>
      </c>
      <c r="C57" s="9" t="s">
        <v>567</v>
      </c>
      <c r="D57" s="9" t="s">
        <v>17</v>
      </c>
      <c r="E57" s="9" t="s">
        <v>16</v>
      </c>
      <c r="F57" s="9" t="s">
        <v>571</v>
      </c>
      <c r="G57" s="8">
        <v>65.572287931903602</v>
      </c>
      <c r="H57" s="8">
        <v>59.0272817178815</v>
      </c>
      <c r="I57" s="8">
        <v>54.574873670131801</v>
      </c>
      <c r="J57" s="8">
        <v>50.3116401592521</v>
      </c>
      <c r="K57" s="8">
        <v>44.228587123671701</v>
      </c>
      <c r="L57" s="8">
        <v>40.530661800844101</v>
      </c>
      <c r="M57" s="8">
        <v>36.770799870846403</v>
      </c>
      <c r="N57" s="8">
        <v>32.369535718906597</v>
      </c>
      <c r="O57" s="8">
        <v>29.17150162299</v>
      </c>
      <c r="P57" s="8">
        <v>26.175770901644398</v>
      </c>
      <c r="Q57" s="8">
        <v>22.872024303702901</v>
      </c>
      <c r="R57" s="8">
        <v>20.4369198609782</v>
      </c>
      <c r="S57" s="8">
        <v>17.944370336864601</v>
      </c>
      <c r="T57" s="8">
        <v>15.750819567712</v>
      </c>
      <c r="U57" s="8">
        <v>13.711015975972099</v>
      </c>
      <c r="V57" s="8">
        <v>11.823053177255799</v>
      </c>
      <c r="W57" s="8">
        <v>9.3972096941428696</v>
      </c>
      <c r="X57" s="8">
        <v>7.7843241295005603</v>
      </c>
      <c r="Y57" s="8">
        <v>6.4185486490337702</v>
      </c>
      <c r="Z57" s="8">
        <v>5.32674730137248</v>
      </c>
      <c r="AA57" s="8">
        <v>4.4530813102974003</v>
      </c>
      <c r="AB57" s="8">
        <v>3.9607727764779899</v>
      </c>
      <c r="AC57" s="8">
        <v>3.58632355892887</v>
      </c>
      <c r="AD57" s="8">
        <v>3.2581280601023699</v>
      </c>
      <c r="AE57" s="8">
        <v>2.9727011465598601</v>
      </c>
      <c r="AF57" s="8">
        <v>2.7071476406129298</v>
      </c>
      <c r="AG57" s="8">
        <v>2.5127776912233402</v>
      </c>
      <c r="AH57" s="8">
        <v>2.3274406311412399</v>
      </c>
      <c r="AI57" s="8">
        <v>2.16313615098719</v>
      </c>
      <c r="AJ57" s="8">
        <v>2.01231509444179</v>
      </c>
      <c r="AK57" s="8">
        <v>1.8691647194961301</v>
      </c>
    </row>
    <row r="58" spans="1:37" ht="15.6" customHeight="1" x14ac:dyDescent="0.3">
      <c r="A58" s="11" t="s">
        <v>241</v>
      </c>
      <c r="B58" s="11" t="s">
        <v>568</v>
      </c>
      <c r="C58" s="11" t="s">
        <v>567</v>
      </c>
      <c r="D58" s="11" t="s">
        <v>20</v>
      </c>
      <c r="E58" s="11" t="s">
        <v>19</v>
      </c>
      <c r="F58" s="11" t="s">
        <v>570</v>
      </c>
      <c r="G58" s="10">
        <v>30.843948645358399</v>
      </c>
      <c r="H58" s="10">
        <v>26.8435331957016</v>
      </c>
      <c r="I58" s="10">
        <v>25.269902911670801</v>
      </c>
      <c r="J58" s="10">
        <v>23.739997986187099</v>
      </c>
      <c r="K58" s="10">
        <v>20.2384017054972</v>
      </c>
      <c r="L58" s="10">
        <v>18.885413429946599</v>
      </c>
      <c r="M58" s="10">
        <v>17.482394541139701</v>
      </c>
      <c r="N58" s="10">
        <v>15.205595010524</v>
      </c>
      <c r="O58" s="10">
        <v>13.986243246399299</v>
      </c>
      <c r="P58" s="10">
        <v>12.8283301138441</v>
      </c>
      <c r="Q58" s="10">
        <v>11.279852376175899</v>
      </c>
      <c r="R58" s="10">
        <v>10.317877542660099</v>
      </c>
      <c r="S58" s="10">
        <v>9.2364597221123095</v>
      </c>
      <c r="T58" s="10">
        <v>8.3449173598053896</v>
      </c>
      <c r="U58" s="10">
        <v>7.5043725772942702</v>
      </c>
      <c r="V58" s="10">
        <v>6.7155935394066999</v>
      </c>
      <c r="W58" s="10">
        <v>5.3073737152573504</v>
      </c>
      <c r="X58" s="10">
        <v>4.6169668301360201</v>
      </c>
      <c r="Y58" s="10">
        <v>4.0249637637933704</v>
      </c>
      <c r="Z58" s="10">
        <v>3.5459107008428701</v>
      </c>
      <c r="AA58" s="10">
        <v>3.1575429273492599</v>
      </c>
      <c r="AB58" s="10">
        <v>2.9360685863332598</v>
      </c>
      <c r="AC58" s="10">
        <v>2.7651531377843801</v>
      </c>
      <c r="AD58" s="10">
        <v>2.61308152319436</v>
      </c>
      <c r="AE58" s="10">
        <v>2.4787168175654801</v>
      </c>
      <c r="AF58" s="10">
        <v>2.3518118297755799</v>
      </c>
      <c r="AG58" s="10">
        <v>2.2567040105388201</v>
      </c>
      <c r="AH58" s="10">
        <v>2.16468372308697</v>
      </c>
      <c r="AI58" s="10">
        <v>2.08156996812219</v>
      </c>
      <c r="AJ58" s="10">
        <v>2.0039504766334102</v>
      </c>
      <c r="AK58" s="10">
        <v>1.92914930537823</v>
      </c>
    </row>
    <row r="59" spans="1:37" ht="15.6" customHeight="1" x14ac:dyDescent="0.3">
      <c r="A59" s="9" t="s">
        <v>241</v>
      </c>
      <c r="B59" s="9" t="s">
        <v>568</v>
      </c>
      <c r="C59" s="9" t="s">
        <v>567</v>
      </c>
      <c r="D59" s="9" t="s">
        <v>14</v>
      </c>
      <c r="E59" s="9" t="s">
        <v>13</v>
      </c>
      <c r="F59" s="9" t="s">
        <v>569</v>
      </c>
      <c r="G59" s="8">
        <v>100.46629683237001</v>
      </c>
      <c r="H59" s="8">
        <v>92.353147108949599</v>
      </c>
      <c r="I59" s="8">
        <v>85.842551442194406</v>
      </c>
      <c r="J59" s="8">
        <v>79.516152287906294</v>
      </c>
      <c r="K59" s="8">
        <v>71.382556473452397</v>
      </c>
      <c r="L59" s="8">
        <v>65.754525457587604</v>
      </c>
      <c r="M59" s="8">
        <v>59.913507650303799</v>
      </c>
      <c r="N59" s="8">
        <v>53.570298231584403</v>
      </c>
      <c r="O59" s="8">
        <v>48.482343856959197</v>
      </c>
      <c r="P59" s="8">
        <v>43.654302623861</v>
      </c>
      <c r="Q59" s="8">
        <v>38.5117099321943</v>
      </c>
      <c r="R59" s="8">
        <v>34.503208857521301</v>
      </c>
      <c r="S59" s="8">
        <v>30.428371628049099</v>
      </c>
      <c r="T59" s="8">
        <v>26.714158910685502</v>
      </c>
      <c r="U59" s="8">
        <v>23.215706273144999</v>
      </c>
      <c r="V59" s="8">
        <v>19.9362749956294</v>
      </c>
      <c r="W59" s="8">
        <v>16.167355965481399</v>
      </c>
      <c r="X59" s="8">
        <v>13.2879749441647</v>
      </c>
      <c r="Y59" s="8">
        <v>10.825522600313199</v>
      </c>
      <c r="Z59" s="8">
        <v>8.8416865791891297</v>
      </c>
      <c r="AA59" s="8">
        <v>7.2420533417669599</v>
      </c>
      <c r="AB59" s="8">
        <v>6.3497956453230397</v>
      </c>
      <c r="AC59" s="8">
        <v>5.6715851893538103</v>
      </c>
      <c r="AD59" s="8">
        <v>5.0729330196781</v>
      </c>
      <c r="AE59" s="8">
        <v>4.5490205152602901</v>
      </c>
      <c r="AF59" s="8">
        <v>4.0563958259424204</v>
      </c>
      <c r="AG59" s="8">
        <v>3.6982675286013298</v>
      </c>
      <c r="AH59" s="8">
        <v>3.3528914516345201</v>
      </c>
      <c r="AI59" s="8">
        <v>3.0449463573389699</v>
      </c>
      <c r="AJ59" s="8">
        <v>2.7599646488163101</v>
      </c>
      <c r="AK59" s="8">
        <v>2.4866011903235701</v>
      </c>
    </row>
    <row r="60" spans="1:37" ht="15.6" customHeight="1" x14ac:dyDescent="0.3">
      <c r="A60" s="11" t="s">
        <v>241</v>
      </c>
      <c r="B60" s="11" t="s">
        <v>568</v>
      </c>
      <c r="C60" s="11" t="s">
        <v>567</v>
      </c>
      <c r="D60" s="11" t="s">
        <v>11</v>
      </c>
      <c r="E60" s="11" t="s">
        <v>10</v>
      </c>
      <c r="F60" s="11" t="s">
        <v>566</v>
      </c>
      <c r="G60" s="10">
        <v>90.665475489148903</v>
      </c>
      <c r="H60" s="10">
        <v>83.131246174831006</v>
      </c>
      <c r="I60" s="10">
        <v>77.315592079508207</v>
      </c>
      <c r="J60" s="10">
        <v>71.664361369462199</v>
      </c>
      <c r="K60" s="10">
        <v>64.182779248710006</v>
      </c>
      <c r="L60" s="10">
        <v>59.156515652623</v>
      </c>
      <c r="M60" s="10">
        <v>53.940203449557799</v>
      </c>
      <c r="N60" s="10">
        <v>48.169393685009602</v>
      </c>
      <c r="O60" s="10">
        <v>43.625995038240198</v>
      </c>
      <c r="P60" s="10">
        <v>39.314571685120299</v>
      </c>
      <c r="Q60" s="10">
        <v>34.677897042379001</v>
      </c>
      <c r="R60" s="10">
        <v>31.098233840632499</v>
      </c>
      <c r="S60" s="10">
        <v>27.444759012297101</v>
      </c>
      <c r="T60" s="10">
        <v>24.1278735638349</v>
      </c>
      <c r="U60" s="10">
        <v>21.003555747648399</v>
      </c>
      <c r="V60" s="10">
        <v>18.074715905785801</v>
      </c>
      <c r="W60" s="10">
        <v>14.6380957452301</v>
      </c>
      <c r="X60" s="10">
        <v>12.0668410744354</v>
      </c>
      <c r="Y60" s="10">
        <v>9.8676785978260408</v>
      </c>
      <c r="Z60" s="10">
        <v>8.09566019188658</v>
      </c>
      <c r="AA60" s="10">
        <v>6.6665281955445597</v>
      </c>
      <c r="AB60" s="10">
        <v>5.8686919104281099</v>
      </c>
      <c r="AC60" s="10">
        <v>5.2618897715740998</v>
      </c>
      <c r="AD60" s="10">
        <v>4.7260995765454803</v>
      </c>
      <c r="AE60" s="10">
        <v>4.2570209505230201</v>
      </c>
      <c r="AF60" s="10">
        <v>3.8158760274949799</v>
      </c>
      <c r="AG60" s="10">
        <v>3.49477125578206</v>
      </c>
      <c r="AH60" s="10">
        <v>3.1850582748363601</v>
      </c>
      <c r="AI60" s="10">
        <v>2.9087610921928699</v>
      </c>
      <c r="AJ60" s="10">
        <v>2.6529682909826899</v>
      </c>
      <c r="AK60" s="10">
        <v>2.4075550361520799</v>
      </c>
    </row>
    <row r="61" spans="1:37" ht="15.6" customHeight="1" x14ac:dyDescent="0.3">
      <c r="A61" s="9" t="s">
        <v>241</v>
      </c>
      <c r="B61" s="9" t="s">
        <v>555</v>
      </c>
      <c r="C61" s="9" t="s">
        <v>554</v>
      </c>
      <c r="D61" s="9" t="s">
        <v>253</v>
      </c>
      <c r="E61" s="9" t="s">
        <v>252</v>
      </c>
      <c r="F61" s="9" t="s">
        <v>565</v>
      </c>
      <c r="G61" s="8">
        <v>18.230143316570398</v>
      </c>
      <c r="H61" s="8">
        <v>17.093143648041501</v>
      </c>
      <c r="I61" s="8">
        <v>15.807313135955299</v>
      </c>
      <c r="J61" s="8">
        <v>14.563192419775801</v>
      </c>
      <c r="K61" s="8">
        <v>13.3244635580983</v>
      </c>
      <c r="L61" s="8">
        <v>12.220914316992999</v>
      </c>
      <c r="M61" s="8">
        <v>11.078311759510299</v>
      </c>
      <c r="N61" s="8">
        <v>10.0124981869905</v>
      </c>
      <c r="O61" s="8">
        <v>9.0191500345649693</v>
      </c>
      <c r="P61" s="8">
        <v>8.0781975014184404</v>
      </c>
      <c r="Q61" s="8">
        <v>7.1500399870846403</v>
      </c>
      <c r="R61" s="8">
        <v>6.3711127788970296</v>
      </c>
      <c r="S61" s="8">
        <v>5.6046457299776797</v>
      </c>
      <c r="T61" s="8">
        <v>4.8860062501210102</v>
      </c>
      <c r="U61" s="8">
        <v>4.2107318638809197</v>
      </c>
      <c r="V61" s="8">
        <v>3.5793001189743499</v>
      </c>
      <c r="W61" s="8">
        <v>2.96811070259808</v>
      </c>
      <c r="X61" s="8">
        <v>2.4155908778320598</v>
      </c>
      <c r="Y61" s="8">
        <v>1.9443424954797199</v>
      </c>
      <c r="Z61" s="8">
        <v>1.56587064396649</v>
      </c>
      <c r="AA61" s="8">
        <v>1.2617624508774199</v>
      </c>
      <c r="AB61" s="8">
        <v>1.0935611711870401</v>
      </c>
      <c r="AC61" s="8">
        <v>0.96658228007618396</v>
      </c>
      <c r="AD61" s="8">
        <v>0.85502019639264204</v>
      </c>
      <c r="AE61" s="8">
        <v>0.75790235740967404</v>
      </c>
      <c r="AF61" s="8">
        <v>0.66690287273536697</v>
      </c>
      <c r="AG61" s="8">
        <v>0.60165069398664495</v>
      </c>
      <c r="AH61" s="8">
        <v>0.53891998759807702</v>
      </c>
      <c r="AI61" s="8">
        <v>0.48339580310225799</v>
      </c>
      <c r="AJ61" s="8">
        <v>0.43231345801721699</v>
      </c>
      <c r="AK61" s="8">
        <v>0.38350720198989502</v>
      </c>
    </row>
    <row r="62" spans="1:37" ht="15.6" customHeight="1" x14ac:dyDescent="0.3">
      <c r="A62" s="11" t="s">
        <v>241</v>
      </c>
      <c r="B62" s="11" t="s">
        <v>555</v>
      </c>
      <c r="C62" s="11" t="s">
        <v>554</v>
      </c>
      <c r="D62" s="11" t="s">
        <v>105</v>
      </c>
      <c r="E62" s="11" t="s">
        <v>104</v>
      </c>
      <c r="F62" s="11" t="s">
        <v>564</v>
      </c>
      <c r="G62" s="10">
        <v>17.917763625584101</v>
      </c>
      <c r="H62" s="10">
        <v>16.757646243762402</v>
      </c>
      <c r="I62" s="10">
        <v>15.458589540233801</v>
      </c>
      <c r="J62" s="10">
        <v>14.206578215095901</v>
      </c>
      <c r="K62" s="10">
        <v>12.9648583610087</v>
      </c>
      <c r="L62" s="10">
        <v>11.861448292081199</v>
      </c>
      <c r="M62" s="10">
        <v>10.725687424756201</v>
      </c>
      <c r="N62" s="10">
        <v>9.6690053839140493</v>
      </c>
      <c r="O62" s="10">
        <v>8.6880052914494801</v>
      </c>
      <c r="P62" s="10">
        <v>7.7622236872003896</v>
      </c>
      <c r="Q62" s="10">
        <v>6.85297214503756</v>
      </c>
      <c r="R62" s="10">
        <v>6.09122872300191</v>
      </c>
      <c r="S62" s="10">
        <v>5.3450541119635098</v>
      </c>
      <c r="T62" s="10">
        <v>4.64823581966556</v>
      </c>
      <c r="U62" s="10">
        <v>3.9960617400680301</v>
      </c>
      <c r="V62" s="10">
        <v>3.3886618960582302</v>
      </c>
      <c r="W62" s="10">
        <v>2.8026519634802001</v>
      </c>
      <c r="X62" s="10">
        <v>2.2755950128163298</v>
      </c>
      <c r="Y62" s="10">
        <v>1.8275124924108099</v>
      </c>
      <c r="Z62" s="10">
        <v>1.46857877265181</v>
      </c>
      <c r="AA62" s="10">
        <v>1.1809222625731699</v>
      </c>
      <c r="AB62" s="10">
        <v>1.02131413951701</v>
      </c>
      <c r="AC62" s="10">
        <v>0.90081380218379703</v>
      </c>
      <c r="AD62" s="10">
        <v>0.79521278386856398</v>
      </c>
      <c r="AE62" s="10">
        <v>0.70349940360488195</v>
      </c>
      <c r="AF62" s="10">
        <v>0.61789465796154697</v>
      </c>
      <c r="AG62" s="10">
        <v>0.55639606832336597</v>
      </c>
      <c r="AH62" s="10">
        <v>0.49752329949768598</v>
      </c>
      <c r="AI62" s="10">
        <v>0.44554120358353899</v>
      </c>
      <c r="AJ62" s="10">
        <v>0.397875662350342</v>
      </c>
      <c r="AK62" s="10">
        <v>0.35252403441250002</v>
      </c>
    </row>
    <row r="63" spans="1:37" ht="15.6" customHeight="1" x14ac:dyDescent="0.3">
      <c r="A63" s="9" t="s">
        <v>241</v>
      </c>
      <c r="B63" s="9" t="s">
        <v>555</v>
      </c>
      <c r="C63" s="9" t="s">
        <v>554</v>
      </c>
      <c r="D63" s="9" t="s">
        <v>35</v>
      </c>
      <c r="E63" s="9" t="s">
        <v>34</v>
      </c>
      <c r="F63" s="9" t="s">
        <v>563</v>
      </c>
      <c r="G63" s="8">
        <v>33.314669100386801</v>
      </c>
      <c r="H63" s="8">
        <v>30.6731648899497</v>
      </c>
      <c r="I63" s="8">
        <v>28.3740985325521</v>
      </c>
      <c r="J63" s="8">
        <v>26.168048393141401</v>
      </c>
      <c r="K63" s="8">
        <v>23.528697553650499</v>
      </c>
      <c r="L63" s="8">
        <v>21.593274934698901</v>
      </c>
      <c r="M63" s="8">
        <v>19.609959135207198</v>
      </c>
      <c r="N63" s="8">
        <v>17.5304771829794</v>
      </c>
      <c r="O63" s="8">
        <v>15.8250258991013</v>
      </c>
      <c r="P63" s="8">
        <v>14.2208876392157</v>
      </c>
      <c r="Q63" s="8">
        <v>12.543979522714499</v>
      </c>
      <c r="R63" s="8">
        <v>11.230998994391999</v>
      </c>
      <c r="S63" s="8">
        <v>9.9130118232723792</v>
      </c>
      <c r="T63" s="8">
        <v>8.7204936010781005</v>
      </c>
      <c r="U63" s="8">
        <v>7.6087128317994601</v>
      </c>
      <c r="V63" s="8">
        <v>6.5774933708460699</v>
      </c>
      <c r="W63" s="8">
        <v>5.3916444136460404</v>
      </c>
      <c r="X63" s="8">
        <v>4.5018514480443699</v>
      </c>
      <c r="Y63" s="8">
        <v>3.7488830497169801</v>
      </c>
      <c r="Z63" s="8">
        <v>3.1490102147986798</v>
      </c>
      <c r="AA63" s="8">
        <v>2.6713259495333301</v>
      </c>
      <c r="AB63" s="8">
        <v>2.4100290096644401</v>
      </c>
      <c r="AC63" s="8">
        <v>2.2152604278635901</v>
      </c>
      <c r="AD63" s="8">
        <v>2.0462519102835599</v>
      </c>
      <c r="AE63" s="8">
        <v>1.9011557176229901</v>
      </c>
      <c r="AF63" s="8">
        <v>1.7669491051525099</v>
      </c>
      <c r="AG63" s="8">
        <v>1.67343969182143</v>
      </c>
      <c r="AH63" s="8">
        <v>1.58506288636704</v>
      </c>
      <c r="AI63" s="8">
        <v>1.5091045442378901</v>
      </c>
      <c r="AJ63" s="8">
        <v>1.4417032839622801</v>
      </c>
      <c r="AK63" s="8">
        <v>1.3801886491694599</v>
      </c>
    </row>
    <row r="64" spans="1:37" ht="15.6" customHeight="1" x14ac:dyDescent="0.3">
      <c r="A64" s="11" t="s">
        <v>241</v>
      </c>
      <c r="B64" s="11" t="s">
        <v>555</v>
      </c>
      <c r="C64" s="11" t="s">
        <v>554</v>
      </c>
      <c r="D64" s="11" t="s">
        <v>32</v>
      </c>
      <c r="E64" s="11" t="s">
        <v>31</v>
      </c>
      <c r="F64" s="11" t="s">
        <v>562</v>
      </c>
      <c r="G64" s="10">
        <v>47.1752053310042</v>
      </c>
      <c r="H64" s="10">
        <v>43.642285200938403</v>
      </c>
      <c r="I64" s="10">
        <v>40.303557356114801</v>
      </c>
      <c r="J64" s="10">
        <v>37.0981664871153</v>
      </c>
      <c r="K64" s="10">
        <v>33.5027525743482</v>
      </c>
      <c r="L64" s="10">
        <v>30.690309631140199</v>
      </c>
      <c r="M64" s="10">
        <v>27.807987904384401</v>
      </c>
      <c r="N64" s="10">
        <v>24.9095755528406</v>
      </c>
      <c r="O64" s="10">
        <v>22.431155691674501</v>
      </c>
      <c r="P64" s="10">
        <v>20.0995330398558</v>
      </c>
      <c r="Q64" s="10">
        <v>17.717137175674001</v>
      </c>
      <c r="R64" s="10">
        <v>15.8082026740068</v>
      </c>
      <c r="S64" s="10">
        <v>13.910632093844001</v>
      </c>
      <c r="T64" s="10">
        <v>12.1763879437237</v>
      </c>
      <c r="U64" s="10">
        <v>10.5591001235492</v>
      </c>
      <c r="V64" s="10">
        <v>9.0585013654688407</v>
      </c>
      <c r="W64" s="10">
        <v>7.4320939342342003</v>
      </c>
      <c r="X64" s="10">
        <v>6.1376110933798902</v>
      </c>
      <c r="Y64" s="10">
        <v>5.0414557162774596</v>
      </c>
      <c r="Z64" s="10">
        <v>4.16723681915252</v>
      </c>
      <c r="AA64" s="10">
        <v>3.4701434129263</v>
      </c>
      <c r="AB64" s="10">
        <v>3.0868165769962599</v>
      </c>
      <c r="AC64" s="10">
        <v>2.79992639642728</v>
      </c>
      <c r="AD64" s="10">
        <v>2.5503605341323499</v>
      </c>
      <c r="AE64" s="10">
        <v>2.3354464937441501</v>
      </c>
      <c r="AF64" s="10">
        <v>2.13628746423564</v>
      </c>
      <c r="AG64" s="10">
        <v>1.9960800174078801</v>
      </c>
      <c r="AH64" s="10">
        <v>1.8631693744493001</v>
      </c>
      <c r="AI64" s="10">
        <v>1.7479964340720699</v>
      </c>
      <c r="AJ64" s="10">
        <v>1.6447625603168801</v>
      </c>
      <c r="AK64" s="10">
        <v>1.54929882507769</v>
      </c>
    </row>
    <row r="65" spans="1:37" ht="15.6" customHeight="1" x14ac:dyDescent="0.3">
      <c r="A65" s="9" t="s">
        <v>241</v>
      </c>
      <c r="B65" s="9" t="s">
        <v>555</v>
      </c>
      <c r="C65" s="9" t="s">
        <v>554</v>
      </c>
      <c r="D65" s="9" t="s">
        <v>29</v>
      </c>
      <c r="E65" s="9" t="s">
        <v>28</v>
      </c>
      <c r="F65" s="9" t="s">
        <v>561</v>
      </c>
      <c r="G65" s="8">
        <v>43.126659872462298</v>
      </c>
      <c r="H65" s="8">
        <v>39.851822758131597</v>
      </c>
      <c r="I65" s="8">
        <v>36.814098032177803</v>
      </c>
      <c r="J65" s="8">
        <v>33.898036603633599</v>
      </c>
      <c r="K65" s="8">
        <v>30.5794223707363</v>
      </c>
      <c r="L65" s="8">
        <v>28.0208946259906</v>
      </c>
      <c r="M65" s="8">
        <v>25.398853376353401</v>
      </c>
      <c r="N65" s="8">
        <v>22.7375380100424</v>
      </c>
      <c r="O65" s="8">
        <v>20.482908253026601</v>
      </c>
      <c r="P65" s="8">
        <v>18.361907109794501</v>
      </c>
      <c r="Q65" s="8">
        <v>16.1837642788784</v>
      </c>
      <c r="R65" s="8">
        <v>14.4473705578876</v>
      </c>
      <c r="S65" s="8">
        <v>12.717601147506601</v>
      </c>
      <c r="T65" s="8">
        <v>11.1401976573997</v>
      </c>
      <c r="U65" s="8">
        <v>9.6692643966376597</v>
      </c>
      <c r="V65" s="8">
        <v>8.3045604794039996</v>
      </c>
      <c r="W65" s="8">
        <v>6.8057036753040396</v>
      </c>
      <c r="X65" s="8">
        <v>5.6283867736514201</v>
      </c>
      <c r="Y65" s="8">
        <v>4.63159099793479</v>
      </c>
      <c r="Z65" s="8">
        <v>3.8368008585089699</v>
      </c>
      <c r="AA65" s="8">
        <v>3.2032308553678002</v>
      </c>
      <c r="AB65" s="8">
        <v>2.8552341530956999</v>
      </c>
      <c r="AC65" s="8">
        <v>2.5950150466021298</v>
      </c>
      <c r="AD65" s="8">
        <v>2.3687721719337702</v>
      </c>
      <c r="AE65" s="8">
        <v>2.1740718166468902</v>
      </c>
      <c r="AF65" s="8">
        <v>1.9937178312253601</v>
      </c>
      <c r="AG65" s="8">
        <v>1.8670304136547999</v>
      </c>
      <c r="AH65" s="8">
        <v>1.74701322125309</v>
      </c>
      <c r="AI65" s="8">
        <v>1.6431937036203399</v>
      </c>
      <c r="AJ65" s="8">
        <v>1.5503340993221399</v>
      </c>
      <c r="AK65" s="8">
        <v>1.4646993182577199</v>
      </c>
    </row>
    <row r="66" spans="1:37" ht="15.6" customHeight="1" x14ac:dyDescent="0.3">
      <c r="A66" s="11" t="s">
        <v>241</v>
      </c>
      <c r="B66" s="11" t="s">
        <v>555</v>
      </c>
      <c r="C66" s="11" t="s">
        <v>554</v>
      </c>
      <c r="D66" s="11" t="s">
        <v>26</v>
      </c>
      <c r="E66" s="11" t="s">
        <v>25</v>
      </c>
      <c r="F66" s="11" t="s">
        <v>560</v>
      </c>
      <c r="G66" s="10">
        <v>30.751512241537402</v>
      </c>
      <c r="H66" s="10">
        <v>28.2721325946132</v>
      </c>
      <c r="I66" s="10">
        <v>26.162152679513401</v>
      </c>
      <c r="J66" s="10">
        <v>24.1378557217744</v>
      </c>
      <c r="K66" s="10">
        <v>21.672387023080599</v>
      </c>
      <c r="L66" s="10">
        <v>19.8964707962981</v>
      </c>
      <c r="M66" s="10">
        <v>18.0766599784248</v>
      </c>
      <c r="N66" s="10">
        <v>16.1461194244973</v>
      </c>
      <c r="O66" s="10">
        <v>14.5812503205452</v>
      </c>
      <c r="P66" s="10">
        <v>13.1094218914665</v>
      </c>
      <c r="Q66" s="10">
        <v>11.560823008217501</v>
      </c>
      <c r="R66" s="10">
        <v>10.356230467673599</v>
      </c>
      <c r="S66" s="10">
        <v>9.1436539192963107</v>
      </c>
      <c r="T66" s="10">
        <v>8.0496610629550691</v>
      </c>
      <c r="U66" s="10">
        <v>7.0298184206209999</v>
      </c>
      <c r="V66" s="10">
        <v>6.0839664205723096</v>
      </c>
      <c r="W66" s="10">
        <v>4.9782431922627204</v>
      </c>
      <c r="X66" s="10">
        <v>4.1620524228286699</v>
      </c>
      <c r="Y66" s="10">
        <v>3.4715004991368499</v>
      </c>
      <c r="Z66" s="10">
        <v>2.9215238289687502</v>
      </c>
      <c r="AA66" s="10">
        <v>2.4837441810944099</v>
      </c>
      <c r="AB66" s="10">
        <v>2.2446411949106602</v>
      </c>
      <c r="AC66" s="10">
        <v>2.0666270524927501</v>
      </c>
      <c r="AD66" s="10">
        <v>1.9122697477327799</v>
      </c>
      <c r="AE66" s="10">
        <v>1.7798715424415199</v>
      </c>
      <c r="AF66" s="10">
        <v>1.65747802644995</v>
      </c>
      <c r="AG66" s="10">
        <v>1.5724617285444</v>
      </c>
      <c r="AH66" s="10">
        <v>1.4921844295133799</v>
      </c>
      <c r="AI66" s="10">
        <v>1.42335816735308</v>
      </c>
      <c r="AJ66" s="10">
        <v>1.3624738950423401</v>
      </c>
      <c r="AK66" s="10">
        <v>1.30713368788799</v>
      </c>
    </row>
    <row r="67" spans="1:37" ht="15.6" customHeight="1" x14ac:dyDescent="0.3">
      <c r="A67" s="9" t="s">
        <v>241</v>
      </c>
      <c r="B67" s="9" t="s">
        <v>555</v>
      </c>
      <c r="C67" s="9" t="s">
        <v>554</v>
      </c>
      <c r="D67" s="9" t="s">
        <v>23</v>
      </c>
      <c r="E67" s="9" t="s">
        <v>22</v>
      </c>
      <c r="F67" s="9" t="s">
        <v>559</v>
      </c>
      <c r="G67" s="8">
        <v>36.959755457683201</v>
      </c>
      <c r="H67" s="8">
        <v>34.085336621376797</v>
      </c>
      <c r="I67" s="8">
        <v>31.514621125746</v>
      </c>
      <c r="J67" s="8">
        <v>29.0474571033287</v>
      </c>
      <c r="K67" s="8">
        <v>26.1583002326506</v>
      </c>
      <c r="L67" s="8">
        <v>23.993724357395202</v>
      </c>
      <c r="M67" s="8">
        <v>21.775510768227299</v>
      </c>
      <c r="N67" s="8">
        <v>19.482053652027599</v>
      </c>
      <c r="O67" s="8">
        <v>17.574636391299201</v>
      </c>
      <c r="P67" s="8">
        <v>15.7804165418416</v>
      </c>
      <c r="Q67" s="8">
        <v>13.919174254065</v>
      </c>
      <c r="R67" s="8">
        <v>12.4504792116976</v>
      </c>
      <c r="S67" s="8">
        <v>10.9810549281092</v>
      </c>
      <c r="T67" s="8">
        <v>9.6469912286037491</v>
      </c>
      <c r="U67" s="8">
        <v>8.4031284726327993</v>
      </c>
      <c r="V67" s="8">
        <v>7.2492667063606602</v>
      </c>
      <c r="W67" s="8">
        <v>5.9483059254946804</v>
      </c>
      <c r="X67" s="8">
        <v>4.9527731039940797</v>
      </c>
      <c r="Y67" s="8">
        <v>4.1101347042627596</v>
      </c>
      <c r="Z67" s="8">
        <v>3.4385790453893001</v>
      </c>
      <c r="AA67" s="8">
        <v>2.90356621233206</v>
      </c>
      <c r="AB67" s="8">
        <v>2.6103845518068498</v>
      </c>
      <c r="AC67" s="8">
        <v>2.3915458729401</v>
      </c>
      <c r="AD67" s="8">
        <v>2.2014888376119099</v>
      </c>
      <c r="AE67" s="8">
        <v>2.0381502089297201</v>
      </c>
      <c r="AF67" s="8">
        <v>1.88697243004792</v>
      </c>
      <c r="AG67" s="8">
        <v>1.7812614677415399</v>
      </c>
      <c r="AH67" s="8">
        <v>1.6812485877315899</v>
      </c>
      <c r="AI67" s="8">
        <v>1.59504401454638</v>
      </c>
      <c r="AJ67" s="8">
        <v>1.5182801889645701</v>
      </c>
      <c r="AK67" s="8">
        <v>1.4478951247179499</v>
      </c>
    </row>
    <row r="68" spans="1:37" ht="15.6" customHeight="1" x14ac:dyDescent="0.3">
      <c r="A68" s="11" t="s">
        <v>241</v>
      </c>
      <c r="B68" s="11" t="s">
        <v>555</v>
      </c>
      <c r="C68" s="11" t="s">
        <v>554</v>
      </c>
      <c r="D68" s="11" t="s">
        <v>17</v>
      </c>
      <c r="E68" s="11" t="s">
        <v>16</v>
      </c>
      <c r="F68" s="11" t="s">
        <v>558</v>
      </c>
      <c r="G68" s="10">
        <v>38.186218865337601</v>
      </c>
      <c r="H68" s="10">
        <v>35.326081981094099</v>
      </c>
      <c r="I68" s="10">
        <v>32.728958183270102</v>
      </c>
      <c r="J68" s="10">
        <v>30.221290096149001</v>
      </c>
      <c r="K68" s="10">
        <v>27.279093283337399</v>
      </c>
      <c r="L68" s="10">
        <v>25.0568241310621</v>
      </c>
      <c r="M68" s="10">
        <v>22.758468163609798</v>
      </c>
      <c r="N68" s="10">
        <v>20.382917343386101</v>
      </c>
      <c r="O68" s="10">
        <v>18.3863225623594</v>
      </c>
      <c r="P68" s="10">
        <v>16.497044395409699</v>
      </c>
      <c r="Q68" s="10">
        <v>14.5304697391289</v>
      </c>
      <c r="R68" s="10">
        <v>12.968992727391999</v>
      </c>
      <c r="S68" s="10">
        <v>11.398108985115799</v>
      </c>
      <c r="T68" s="10">
        <v>9.9602644410497199</v>
      </c>
      <c r="U68" s="10">
        <v>8.6109751197029194</v>
      </c>
      <c r="V68" s="10">
        <v>7.3511246790680502</v>
      </c>
      <c r="W68" s="10">
        <v>5.9424589080336299</v>
      </c>
      <c r="X68" s="10">
        <v>4.8406743192003203</v>
      </c>
      <c r="Y68" s="10">
        <v>3.9030010152142101</v>
      </c>
      <c r="Z68" s="10">
        <v>3.1522784545808502</v>
      </c>
      <c r="AA68" s="10">
        <v>2.5513619620587402</v>
      </c>
      <c r="AB68" s="10">
        <v>2.2232721959889199</v>
      </c>
      <c r="AC68" s="10">
        <v>1.97810770685793</v>
      </c>
      <c r="AD68" s="10">
        <v>1.76410227365533</v>
      </c>
      <c r="AE68" s="10">
        <v>1.5792614582129301</v>
      </c>
      <c r="AF68" s="10">
        <v>1.4069296091379699</v>
      </c>
      <c r="AG68" s="10">
        <v>1.28640166617352</v>
      </c>
      <c r="AH68" s="10">
        <v>1.1713859431210401</v>
      </c>
      <c r="AI68" s="10">
        <v>1.0715160481707899</v>
      </c>
      <c r="AJ68" s="10">
        <v>0.98170048934930298</v>
      </c>
      <c r="AK68" s="10">
        <v>0.89826807179242696</v>
      </c>
    </row>
    <row r="69" spans="1:37" ht="15.6" customHeight="1" x14ac:dyDescent="0.3">
      <c r="A69" s="9" t="s">
        <v>241</v>
      </c>
      <c r="B69" s="9" t="s">
        <v>555</v>
      </c>
      <c r="C69" s="9" t="s">
        <v>554</v>
      </c>
      <c r="D69" s="9" t="s">
        <v>20</v>
      </c>
      <c r="E69" s="9" t="s">
        <v>19</v>
      </c>
      <c r="F69" s="9" t="s">
        <v>557</v>
      </c>
      <c r="G69" s="8">
        <v>16.0276625821501</v>
      </c>
      <c r="H69" s="8">
        <v>14.484573091681501</v>
      </c>
      <c r="I69" s="8">
        <v>13.4665916424927</v>
      </c>
      <c r="J69" s="8">
        <v>12.491942629619899</v>
      </c>
      <c r="K69" s="8">
        <v>11.0306656048107</v>
      </c>
      <c r="L69" s="8">
        <v>10.175919259036</v>
      </c>
      <c r="M69" s="8">
        <v>9.3003706892986404</v>
      </c>
      <c r="N69" s="8">
        <v>8.2299858211944397</v>
      </c>
      <c r="O69" s="8">
        <v>7.4769968443841197</v>
      </c>
      <c r="P69" s="8">
        <v>6.76927466486159</v>
      </c>
      <c r="Q69" s="8">
        <v>5.9616780669750797</v>
      </c>
      <c r="R69" s="8">
        <v>5.3830400630922499</v>
      </c>
      <c r="S69" s="8">
        <v>4.7792233862664402</v>
      </c>
      <c r="T69" s="8">
        <v>4.2542271594953904</v>
      </c>
      <c r="U69" s="8">
        <v>3.76533899682777</v>
      </c>
      <c r="V69" s="8">
        <v>3.3124950369844801</v>
      </c>
      <c r="W69" s="8">
        <v>2.6695081739325199</v>
      </c>
      <c r="X69" s="8">
        <v>2.2783795312486599</v>
      </c>
      <c r="Y69" s="8">
        <v>1.94829075722182</v>
      </c>
      <c r="Z69" s="8">
        <v>1.68647084065248</v>
      </c>
      <c r="AA69" s="8">
        <v>1.4791454783642</v>
      </c>
      <c r="AB69" s="8">
        <v>1.3682154224137</v>
      </c>
      <c r="AC69" s="8">
        <v>1.28696031719079</v>
      </c>
      <c r="AD69" s="8">
        <v>1.21721564636065</v>
      </c>
      <c r="AE69" s="8">
        <v>1.1581499474032799</v>
      </c>
      <c r="AF69" s="8">
        <v>1.1039785793132799</v>
      </c>
      <c r="AG69" s="8">
        <v>1.06801111274001</v>
      </c>
      <c r="AH69" s="8">
        <v>1.03450950254989</v>
      </c>
      <c r="AI69" s="8">
        <v>1.0068719173254199</v>
      </c>
      <c r="AJ69" s="8">
        <v>0.98362408670509904</v>
      </c>
      <c r="AK69" s="8">
        <v>0.96394199140240899</v>
      </c>
    </row>
    <row r="70" spans="1:37" ht="15.6" customHeight="1" x14ac:dyDescent="0.3">
      <c r="A70" s="11" t="s">
        <v>241</v>
      </c>
      <c r="B70" s="11" t="s">
        <v>555</v>
      </c>
      <c r="C70" s="11" t="s">
        <v>554</v>
      </c>
      <c r="D70" s="11" t="s">
        <v>14</v>
      </c>
      <c r="E70" s="11" t="s">
        <v>13</v>
      </c>
      <c r="F70" s="11" t="s">
        <v>556</v>
      </c>
      <c r="G70" s="10">
        <v>42.257303680971702</v>
      </c>
      <c r="H70" s="10">
        <v>39.046201906401301</v>
      </c>
      <c r="I70" s="10">
        <v>36.082811928882897</v>
      </c>
      <c r="J70" s="10">
        <v>33.238202355229603</v>
      </c>
      <c r="K70" s="10">
        <v>29.9879456684179</v>
      </c>
      <c r="L70" s="10">
        <v>27.492123992873399</v>
      </c>
      <c r="M70" s="10">
        <v>24.934360760892101</v>
      </c>
      <c r="N70" s="10">
        <v>22.331598092700201</v>
      </c>
      <c r="O70" s="10">
        <v>20.132234809854999</v>
      </c>
      <c r="P70" s="10">
        <v>18.063248067385999</v>
      </c>
      <c r="Q70" s="10">
        <v>15.9355468993403</v>
      </c>
      <c r="R70" s="10">
        <v>14.2417632867582</v>
      </c>
      <c r="S70" s="10">
        <v>12.553433505938999</v>
      </c>
      <c r="T70" s="10">
        <v>11.0147628736519</v>
      </c>
      <c r="U70" s="10">
        <v>9.5799728575085208</v>
      </c>
      <c r="V70" s="10">
        <v>8.2488290869136005</v>
      </c>
      <c r="W70" s="10">
        <v>6.7814717696509303</v>
      </c>
      <c r="X70" s="10">
        <v>5.6330897861760603</v>
      </c>
      <c r="Y70" s="10">
        <v>4.6608315335302004</v>
      </c>
      <c r="Z70" s="10">
        <v>3.8856568610279898</v>
      </c>
      <c r="AA70" s="10">
        <v>3.2677743903144401</v>
      </c>
      <c r="AB70" s="10">
        <v>2.9285027026119801</v>
      </c>
      <c r="AC70" s="10">
        <v>2.6748701975773601</v>
      </c>
      <c r="AD70" s="10">
        <v>2.4543870918591999</v>
      </c>
      <c r="AE70" s="10">
        <v>2.2646786423126901</v>
      </c>
      <c r="AF70" s="10">
        <v>2.0889686892412902</v>
      </c>
      <c r="AG70" s="10">
        <v>1.9656201339969599</v>
      </c>
      <c r="AH70" s="10">
        <v>1.8487870660893999</v>
      </c>
      <c r="AI70" s="10">
        <v>1.7477713527054499</v>
      </c>
      <c r="AJ70" s="10">
        <v>1.65747374415394</v>
      </c>
      <c r="AK70" s="10">
        <v>1.5742662895527999</v>
      </c>
    </row>
    <row r="71" spans="1:37" ht="15.6" customHeight="1" x14ac:dyDescent="0.3">
      <c r="A71" s="9" t="s">
        <v>241</v>
      </c>
      <c r="B71" s="9" t="s">
        <v>555</v>
      </c>
      <c r="C71" s="9" t="s">
        <v>554</v>
      </c>
      <c r="D71" s="9" t="s">
        <v>11</v>
      </c>
      <c r="E71" s="9" t="s">
        <v>10</v>
      </c>
      <c r="F71" s="9" t="s">
        <v>553</v>
      </c>
      <c r="G71" s="8">
        <v>45.644030167274302</v>
      </c>
      <c r="H71" s="8">
        <v>42.2067921181618</v>
      </c>
      <c r="I71" s="8">
        <v>38.979658617138199</v>
      </c>
      <c r="J71" s="8">
        <v>35.881534175047697</v>
      </c>
      <c r="K71" s="8">
        <v>32.388741387121797</v>
      </c>
      <c r="L71" s="8">
        <v>29.670435342094901</v>
      </c>
      <c r="M71" s="8">
        <v>26.884610386392701</v>
      </c>
      <c r="N71" s="8">
        <v>24.074099723653099</v>
      </c>
      <c r="O71" s="8">
        <v>21.678648138414999</v>
      </c>
      <c r="P71" s="8">
        <v>19.4251116178269</v>
      </c>
      <c r="Q71" s="8">
        <v>17.118440826867101</v>
      </c>
      <c r="R71" s="8">
        <v>15.2734743507493</v>
      </c>
      <c r="S71" s="8">
        <v>13.4381146257463</v>
      </c>
      <c r="T71" s="8">
        <v>11.762017815099099</v>
      </c>
      <c r="U71" s="8">
        <v>10.198989701870699</v>
      </c>
      <c r="V71" s="8">
        <v>8.7487727991247599</v>
      </c>
      <c r="W71" s="8">
        <v>7.16965367702731</v>
      </c>
      <c r="X71" s="8">
        <v>5.91860911066669</v>
      </c>
      <c r="Y71" s="8">
        <v>4.8592904599028701</v>
      </c>
      <c r="Z71" s="8">
        <v>4.0145190984963799</v>
      </c>
      <c r="AA71" s="8">
        <v>3.3409764531720199</v>
      </c>
      <c r="AB71" s="8">
        <v>2.9707479635206799</v>
      </c>
      <c r="AC71" s="8">
        <v>2.69374585660709</v>
      </c>
      <c r="AD71" s="8">
        <v>2.4528267934198098</v>
      </c>
      <c r="AE71" s="8">
        <v>2.2454068046983502</v>
      </c>
      <c r="AF71" s="8">
        <v>2.05321958519266</v>
      </c>
      <c r="AG71" s="8">
        <v>1.9180245741123401</v>
      </c>
      <c r="AH71" s="8">
        <v>1.7898940681822899</v>
      </c>
      <c r="AI71" s="8">
        <v>1.6789303126328201</v>
      </c>
      <c r="AJ71" s="8">
        <v>1.5795426109598401</v>
      </c>
      <c r="AK71" s="8">
        <v>1.4877228768044</v>
      </c>
    </row>
    <row r="72" spans="1:37" ht="15.6" customHeight="1" x14ac:dyDescent="0.3">
      <c r="A72" s="11" t="s">
        <v>241</v>
      </c>
      <c r="B72" s="11" t="s">
        <v>542</v>
      </c>
      <c r="C72" s="11" t="s">
        <v>541</v>
      </c>
      <c r="D72" s="11" t="s">
        <v>253</v>
      </c>
      <c r="E72" s="11" t="s">
        <v>252</v>
      </c>
      <c r="F72" s="11" t="s">
        <v>552</v>
      </c>
      <c r="G72" s="10">
        <v>86.363906436678405</v>
      </c>
      <c r="H72" s="10">
        <v>80.861457472930397</v>
      </c>
      <c r="I72" s="10">
        <v>74.585051778408499</v>
      </c>
      <c r="J72" s="10">
        <v>68.540526671480606</v>
      </c>
      <c r="K72" s="10">
        <v>62.608501081691998</v>
      </c>
      <c r="L72" s="10">
        <v>57.283895495344098</v>
      </c>
      <c r="M72" s="10">
        <v>51.788551873784598</v>
      </c>
      <c r="N72" s="10">
        <v>46.700932565541997</v>
      </c>
      <c r="O72" s="10">
        <v>41.941516322749401</v>
      </c>
      <c r="P72" s="10">
        <v>37.438710788351401</v>
      </c>
      <c r="Q72" s="10">
        <v>33.0101956370765</v>
      </c>
      <c r="R72" s="10">
        <v>29.287483352564902</v>
      </c>
      <c r="S72" s="10">
        <v>25.6264706268901</v>
      </c>
      <c r="T72" s="10">
        <v>22.188945781659999</v>
      </c>
      <c r="U72" s="10">
        <v>18.9559532099032</v>
      </c>
      <c r="V72" s="10">
        <v>15.929198552720299</v>
      </c>
      <c r="W72" s="10">
        <v>13.009519966539999</v>
      </c>
      <c r="X72" s="10">
        <v>10.351682174315499</v>
      </c>
      <c r="Y72" s="10">
        <v>8.08100290542599</v>
      </c>
      <c r="Z72" s="10">
        <v>6.2543591308259296</v>
      </c>
      <c r="AA72" s="10">
        <v>4.7838913402176599</v>
      </c>
      <c r="AB72" s="10">
        <v>3.9702334073620702</v>
      </c>
      <c r="AC72" s="10">
        <v>3.35508987771476</v>
      </c>
      <c r="AD72" s="10">
        <v>2.8134136346987999</v>
      </c>
      <c r="AE72" s="10">
        <v>2.3407332142744401</v>
      </c>
      <c r="AF72" s="10">
        <v>1.89655927448441</v>
      </c>
      <c r="AG72" s="10">
        <v>1.57724516008633</v>
      </c>
      <c r="AH72" s="10">
        <v>1.2692603100220301</v>
      </c>
      <c r="AI72" s="10">
        <v>0.995654619875882</v>
      </c>
      <c r="AJ72" s="10">
        <v>0.74289923899872201</v>
      </c>
      <c r="AK72" s="10">
        <v>0.50031924026831298</v>
      </c>
    </row>
    <row r="73" spans="1:37" ht="15.6" customHeight="1" x14ac:dyDescent="0.3">
      <c r="A73" s="9" t="s">
        <v>241</v>
      </c>
      <c r="B73" s="9" t="s">
        <v>542</v>
      </c>
      <c r="C73" s="9" t="s">
        <v>541</v>
      </c>
      <c r="D73" s="9" t="s">
        <v>105</v>
      </c>
      <c r="E73" s="9" t="s">
        <v>104</v>
      </c>
      <c r="F73" s="9" t="s">
        <v>551</v>
      </c>
      <c r="G73" s="8">
        <v>86.363906436678405</v>
      </c>
      <c r="H73" s="8">
        <v>80.614911275696002</v>
      </c>
      <c r="I73" s="8">
        <v>74.130712974006201</v>
      </c>
      <c r="J73" s="8">
        <v>67.914953058409097</v>
      </c>
      <c r="K73" s="8">
        <v>61.845863733603501</v>
      </c>
      <c r="L73" s="8">
        <v>56.412591577019697</v>
      </c>
      <c r="M73" s="8">
        <v>50.844398027835702</v>
      </c>
      <c r="N73" s="8">
        <v>45.707402074629599</v>
      </c>
      <c r="O73" s="8">
        <v>40.922981910911702</v>
      </c>
      <c r="P73" s="8">
        <v>36.417208992154897</v>
      </c>
      <c r="Q73" s="8">
        <v>32.0100151470687</v>
      </c>
      <c r="R73" s="8">
        <v>28.312765751098901</v>
      </c>
      <c r="S73" s="8">
        <v>24.697246738626799</v>
      </c>
      <c r="T73" s="8">
        <v>21.318959700620798</v>
      </c>
      <c r="U73" s="8">
        <v>18.1573533631849</v>
      </c>
      <c r="V73" s="8">
        <v>15.2121692894627</v>
      </c>
      <c r="W73" s="8">
        <v>12.384607640675799</v>
      </c>
      <c r="X73" s="8">
        <v>9.8253897170379894</v>
      </c>
      <c r="Y73" s="8">
        <v>7.6482084421243997</v>
      </c>
      <c r="Z73" s="8">
        <v>5.90314709868934</v>
      </c>
      <c r="AA73" s="8">
        <v>4.50365553063072</v>
      </c>
      <c r="AB73" s="8">
        <v>3.7280148487333902</v>
      </c>
      <c r="AC73" s="8">
        <v>3.1425556652402902</v>
      </c>
      <c r="AD73" s="8">
        <v>2.6291486426526101</v>
      </c>
      <c r="AE73" s="8">
        <v>2.1829827965057</v>
      </c>
      <c r="AF73" s="8">
        <v>1.7660068049394499</v>
      </c>
      <c r="AG73" s="8">
        <v>1.46674396975049</v>
      </c>
      <c r="AH73" s="8">
        <v>1.1798029033164099</v>
      </c>
      <c r="AI73" s="8">
        <v>0.92618128229007302</v>
      </c>
      <c r="AJ73" s="8">
        <v>0.69322478741072402</v>
      </c>
      <c r="AK73" s="8">
        <v>0.47103607983704898</v>
      </c>
    </row>
    <row r="74" spans="1:37" ht="15.6" customHeight="1" x14ac:dyDescent="0.3">
      <c r="A74" s="11" t="s">
        <v>241</v>
      </c>
      <c r="B74" s="11" t="s">
        <v>542</v>
      </c>
      <c r="C74" s="11" t="s">
        <v>541</v>
      </c>
      <c r="D74" s="11" t="s">
        <v>35</v>
      </c>
      <c r="E74" s="11" t="s">
        <v>34</v>
      </c>
      <c r="F74" s="11" t="s">
        <v>550</v>
      </c>
      <c r="G74" s="10">
        <v>202.87860882718601</v>
      </c>
      <c r="H74" s="10">
        <v>187.49473551543599</v>
      </c>
      <c r="I74" s="10">
        <v>171.335044462681</v>
      </c>
      <c r="J74" s="10">
        <v>155.99603051546899</v>
      </c>
      <c r="K74" s="10">
        <v>140.641795096621</v>
      </c>
      <c r="L74" s="10">
        <v>127.457265917058</v>
      </c>
      <c r="M74" s="10">
        <v>114.150736403953</v>
      </c>
      <c r="N74" s="10">
        <v>101.702475639507</v>
      </c>
      <c r="O74" s="10">
        <v>90.469681486253606</v>
      </c>
      <c r="P74" s="10">
        <v>80.000449835466995</v>
      </c>
      <c r="Q74" s="10">
        <v>69.774829184627507</v>
      </c>
      <c r="R74" s="10">
        <v>61.332497610986501</v>
      </c>
      <c r="S74" s="10">
        <v>53.148116681993002</v>
      </c>
      <c r="T74" s="10">
        <v>45.625074291638299</v>
      </c>
      <c r="U74" s="10">
        <v>38.669224165175002</v>
      </c>
      <c r="V74" s="10">
        <v>32.269548038485198</v>
      </c>
      <c r="W74" s="10">
        <v>26.008623034683399</v>
      </c>
      <c r="X74" s="10">
        <v>20.5947720609953</v>
      </c>
      <c r="Y74" s="10">
        <v>16.040097185266799</v>
      </c>
      <c r="Z74" s="10">
        <v>12.4247629774018</v>
      </c>
      <c r="AA74" s="10">
        <v>9.5549071233499703</v>
      </c>
      <c r="AB74" s="10">
        <v>7.9576234941549799</v>
      </c>
      <c r="AC74" s="10">
        <v>6.7573597022247398</v>
      </c>
      <c r="AD74" s="10">
        <v>5.7167295229560704</v>
      </c>
      <c r="AE74" s="10">
        <v>4.8227851747154702</v>
      </c>
      <c r="AF74" s="10">
        <v>4.0002106266969299</v>
      </c>
      <c r="AG74" s="10">
        <v>3.4129456746495102</v>
      </c>
      <c r="AH74" s="10">
        <v>2.8597487946514799</v>
      </c>
      <c r="AI74" s="10">
        <v>2.3786343248552999</v>
      </c>
      <c r="AJ74" s="10">
        <v>1.9451342131500999</v>
      </c>
      <c r="AK74" s="10">
        <v>1.5407578238634201</v>
      </c>
    </row>
    <row r="75" spans="1:37" ht="15.6" customHeight="1" x14ac:dyDescent="0.3">
      <c r="A75" s="9" t="s">
        <v>241</v>
      </c>
      <c r="B75" s="9" t="s">
        <v>542</v>
      </c>
      <c r="C75" s="9" t="s">
        <v>541</v>
      </c>
      <c r="D75" s="9" t="s">
        <v>32</v>
      </c>
      <c r="E75" s="9" t="s">
        <v>31</v>
      </c>
      <c r="F75" s="9" t="s">
        <v>549</v>
      </c>
      <c r="G75" s="8">
        <v>249.83349672499801</v>
      </c>
      <c r="H75" s="8">
        <v>231.08782056841801</v>
      </c>
      <c r="I75" s="8">
        <v>211.11986505628701</v>
      </c>
      <c r="J75" s="8">
        <v>192.16508459166701</v>
      </c>
      <c r="K75" s="8">
        <v>173.39205036124901</v>
      </c>
      <c r="L75" s="8">
        <v>157.09844095090401</v>
      </c>
      <c r="M75" s="8">
        <v>140.653757773178</v>
      </c>
      <c r="N75" s="8">
        <v>125.370344332009</v>
      </c>
      <c r="O75" s="8">
        <v>111.48815904633101</v>
      </c>
      <c r="P75" s="8">
        <v>98.549484656769295</v>
      </c>
      <c r="Q75" s="8">
        <v>85.955232660566594</v>
      </c>
      <c r="R75" s="8">
        <v>75.521360395775801</v>
      </c>
      <c r="S75" s="8">
        <v>65.4207598519437</v>
      </c>
      <c r="T75" s="8">
        <v>56.122874070813502</v>
      </c>
      <c r="U75" s="8">
        <v>47.525878061885102</v>
      </c>
      <c r="V75" s="8">
        <v>39.6161580259526</v>
      </c>
      <c r="W75" s="8">
        <v>31.951522997458799</v>
      </c>
      <c r="X75" s="8">
        <v>25.260257335783901</v>
      </c>
      <c r="Y75" s="8">
        <v>19.630745352946398</v>
      </c>
      <c r="Z75" s="8">
        <v>15.1620606629413</v>
      </c>
      <c r="AA75" s="8">
        <v>11.6146308066131</v>
      </c>
      <c r="AB75" s="8">
        <v>9.6398511528769806</v>
      </c>
      <c r="AC75" s="8">
        <v>8.1557050295613003</v>
      </c>
      <c r="AD75" s="8">
        <v>6.8688282765065098</v>
      </c>
      <c r="AE75" s="8">
        <v>5.7632168865873998</v>
      </c>
      <c r="AF75" s="8">
        <v>4.7457852516246497</v>
      </c>
      <c r="AG75" s="8">
        <v>4.0191153111595899</v>
      </c>
      <c r="AH75" s="8">
        <v>3.3344816445144998</v>
      </c>
      <c r="AI75" s="8">
        <v>2.7388206977043601</v>
      </c>
      <c r="AJ75" s="8">
        <v>2.20183440297046</v>
      </c>
      <c r="AK75" s="8">
        <v>1.7005891386994401</v>
      </c>
    </row>
    <row r="76" spans="1:37" ht="15.6" customHeight="1" x14ac:dyDescent="0.3">
      <c r="A76" s="11" t="s">
        <v>241</v>
      </c>
      <c r="B76" s="11" t="s">
        <v>542</v>
      </c>
      <c r="C76" s="11" t="s">
        <v>541</v>
      </c>
      <c r="D76" s="11" t="s">
        <v>29</v>
      </c>
      <c r="E76" s="11" t="s">
        <v>28</v>
      </c>
      <c r="F76" s="11" t="s">
        <v>548</v>
      </c>
      <c r="G76" s="10">
        <v>231.03293598674199</v>
      </c>
      <c r="H76" s="10">
        <v>213.63216635130601</v>
      </c>
      <c r="I76" s="10">
        <v>195.187726625811</v>
      </c>
      <c r="J76" s="10">
        <v>177.67945215593599</v>
      </c>
      <c r="K76" s="10">
        <v>160.27412597634199</v>
      </c>
      <c r="L76" s="10">
        <v>145.22432010539001</v>
      </c>
      <c r="M76" s="10">
        <v>130.035071443817</v>
      </c>
      <c r="N76" s="10">
        <v>115.885875414959</v>
      </c>
      <c r="O76" s="10">
        <v>103.063592680241</v>
      </c>
      <c r="P76" s="10">
        <v>91.112831561107797</v>
      </c>
      <c r="Q76" s="10">
        <v>79.466162718826396</v>
      </c>
      <c r="R76" s="10">
        <v>69.829016551989397</v>
      </c>
      <c r="S76" s="10">
        <v>60.4950095220821</v>
      </c>
      <c r="T76" s="10">
        <v>51.907158969202897</v>
      </c>
      <c r="U76" s="10">
        <v>43.966711812587597</v>
      </c>
      <c r="V76" s="10">
        <v>36.661092610193798</v>
      </c>
      <c r="W76" s="10">
        <v>29.558018997744099</v>
      </c>
      <c r="X76" s="10">
        <v>23.3777896530028</v>
      </c>
      <c r="Y76" s="10">
        <v>18.178271783812299</v>
      </c>
      <c r="Z76" s="10">
        <v>14.050974343811101</v>
      </c>
      <c r="AA76" s="10">
        <v>10.774611452525299</v>
      </c>
      <c r="AB76" s="10">
        <v>8.9508510252414997</v>
      </c>
      <c r="AC76" s="10">
        <v>7.5802734888835799</v>
      </c>
      <c r="AD76" s="10">
        <v>6.3919089443610799</v>
      </c>
      <c r="AE76" s="10">
        <v>5.3709760432779596</v>
      </c>
      <c r="AF76" s="10">
        <v>4.43149798828955</v>
      </c>
      <c r="AG76" s="10">
        <v>3.76059773053841</v>
      </c>
      <c r="AH76" s="10">
        <v>3.12854602650058</v>
      </c>
      <c r="AI76" s="10">
        <v>2.57870998704546</v>
      </c>
      <c r="AJ76" s="10">
        <v>2.0831238721637702</v>
      </c>
      <c r="AK76" s="10">
        <v>1.62063149962246</v>
      </c>
    </row>
    <row r="77" spans="1:37" ht="15.6" customHeight="1" x14ac:dyDescent="0.3">
      <c r="A77" s="9" t="s">
        <v>241</v>
      </c>
      <c r="B77" s="9" t="s">
        <v>542</v>
      </c>
      <c r="C77" s="9" t="s">
        <v>541</v>
      </c>
      <c r="D77" s="9" t="s">
        <v>26</v>
      </c>
      <c r="E77" s="9" t="s">
        <v>25</v>
      </c>
      <c r="F77" s="9" t="s">
        <v>547</v>
      </c>
      <c r="G77" s="8">
        <v>190.50229982114701</v>
      </c>
      <c r="H77" s="8">
        <v>176.00259233868599</v>
      </c>
      <c r="I77" s="8">
        <v>160.84448807114501</v>
      </c>
      <c r="J77" s="8">
        <v>146.456433281546</v>
      </c>
      <c r="K77" s="8">
        <v>132.00135382928099</v>
      </c>
      <c r="L77" s="8">
        <v>119.63452355339</v>
      </c>
      <c r="M77" s="8">
        <v>107.153339358075</v>
      </c>
      <c r="N77" s="8">
        <v>95.450733598780204</v>
      </c>
      <c r="O77" s="8">
        <v>84.914738519069303</v>
      </c>
      <c r="P77" s="8">
        <v>75.094978889037705</v>
      </c>
      <c r="Q77" s="8">
        <v>65.492316512201199</v>
      </c>
      <c r="R77" s="8">
        <v>57.5737670602457</v>
      </c>
      <c r="S77" s="8">
        <v>49.8933585481535</v>
      </c>
      <c r="T77" s="8">
        <v>42.837106136537898</v>
      </c>
      <c r="U77" s="8">
        <v>36.312883079575698</v>
      </c>
      <c r="V77" s="8">
        <v>30.3103537478957</v>
      </c>
      <c r="W77" s="8">
        <v>24.4186093579934</v>
      </c>
      <c r="X77" s="8">
        <v>19.340722885818799</v>
      </c>
      <c r="Y77" s="8">
        <v>15.0687339039462</v>
      </c>
      <c r="Z77" s="8">
        <v>11.677833837981</v>
      </c>
      <c r="AA77" s="8">
        <v>8.9861823008625006</v>
      </c>
      <c r="AB77" s="8">
        <v>7.4881814377895903</v>
      </c>
      <c r="AC77" s="8">
        <v>6.3625796854063701</v>
      </c>
      <c r="AD77" s="8">
        <v>5.3867132106649001</v>
      </c>
      <c r="AE77" s="8">
        <v>4.5484380298553004</v>
      </c>
      <c r="AF77" s="8">
        <v>3.7771115727638902</v>
      </c>
      <c r="AG77" s="8">
        <v>3.2265106170542999</v>
      </c>
      <c r="AH77" s="8">
        <v>2.7078820686416898</v>
      </c>
      <c r="AI77" s="8">
        <v>2.2568937203094599</v>
      </c>
      <c r="AJ77" s="8">
        <v>1.8506108343194201</v>
      </c>
      <c r="AK77" s="8">
        <v>1.4717112957393601</v>
      </c>
    </row>
    <row r="78" spans="1:37" ht="15.6" customHeight="1" x14ac:dyDescent="0.3">
      <c r="A78" s="11" t="s">
        <v>241</v>
      </c>
      <c r="B78" s="11" t="s">
        <v>542</v>
      </c>
      <c r="C78" s="11" t="s">
        <v>541</v>
      </c>
      <c r="D78" s="11" t="s">
        <v>23</v>
      </c>
      <c r="E78" s="11" t="s">
        <v>22</v>
      </c>
      <c r="F78" s="11" t="s">
        <v>546</v>
      </c>
      <c r="G78" s="10">
        <v>193.23387653313401</v>
      </c>
      <c r="H78" s="10">
        <v>178.547487478855</v>
      </c>
      <c r="I78" s="10">
        <v>163.177909538412</v>
      </c>
      <c r="J78" s="10">
        <v>148.58907052441</v>
      </c>
      <c r="K78" s="10">
        <v>133.944144503107</v>
      </c>
      <c r="L78" s="10">
        <v>121.40466639176</v>
      </c>
      <c r="M78" s="10">
        <v>108.749219907502</v>
      </c>
      <c r="N78" s="10">
        <v>96.889177563594501</v>
      </c>
      <c r="O78" s="10">
        <v>86.2060612742861</v>
      </c>
      <c r="P78" s="10">
        <v>76.249173004276003</v>
      </c>
      <c r="Q78" s="10">
        <v>66.514980063924099</v>
      </c>
      <c r="R78" s="10">
        <v>58.485839966495803</v>
      </c>
      <c r="S78" s="10">
        <v>50.699023403082101</v>
      </c>
      <c r="T78" s="10">
        <v>43.544213589616199</v>
      </c>
      <c r="U78" s="10">
        <v>36.928857379681901</v>
      </c>
      <c r="V78" s="10">
        <v>30.842475013335001</v>
      </c>
      <c r="W78" s="10">
        <v>24.872782330245901</v>
      </c>
      <c r="X78" s="10">
        <v>19.723960769720499</v>
      </c>
      <c r="Y78" s="10">
        <v>15.392285872324599</v>
      </c>
      <c r="Z78" s="10">
        <v>11.953999086593299</v>
      </c>
      <c r="AA78" s="10">
        <v>9.2247217321362704</v>
      </c>
      <c r="AB78" s="10">
        <v>7.70575844072689</v>
      </c>
      <c r="AC78" s="10">
        <v>6.5643926467623199</v>
      </c>
      <c r="AD78" s="10">
        <v>5.57485205144601</v>
      </c>
      <c r="AE78" s="10">
        <v>4.7248229582666799</v>
      </c>
      <c r="AF78" s="10">
        <v>3.9426760488913302</v>
      </c>
      <c r="AG78" s="10">
        <v>3.3843339068129401</v>
      </c>
      <c r="AH78" s="10">
        <v>2.8584066478398298</v>
      </c>
      <c r="AI78" s="10">
        <v>2.4010575111561998</v>
      </c>
      <c r="AJ78" s="10">
        <v>1.98902801711064</v>
      </c>
      <c r="AK78" s="10">
        <v>1.6047493308895899</v>
      </c>
    </row>
    <row r="79" spans="1:37" ht="15.6" customHeight="1" x14ac:dyDescent="0.3">
      <c r="A79" s="9" t="s">
        <v>241</v>
      </c>
      <c r="B79" s="9" t="s">
        <v>542</v>
      </c>
      <c r="C79" s="9" t="s">
        <v>541</v>
      </c>
      <c r="D79" s="9" t="s">
        <v>17</v>
      </c>
      <c r="E79" s="9" t="s">
        <v>16</v>
      </c>
      <c r="F79" s="9" t="s">
        <v>545</v>
      </c>
      <c r="G79" s="8">
        <v>157.387495897913</v>
      </c>
      <c r="H79" s="8">
        <v>146.59831158438899</v>
      </c>
      <c r="I79" s="8">
        <v>135.24593205631899</v>
      </c>
      <c r="J79" s="8">
        <v>124.326350194494</v>
      </c>
      <c r="K79" s="8">
        <v>113.012653260805</v>
      </c>
      <c r="L79" s="8">
        <v>103.413756992776</v>
      </c>
      <c r="M79" s="8">
        <v>93.521571953134497</v>
      </c>
      <c r="N79" s="8">
        <v>84.066572238336207</v>
      </c>
      <c r="O79" s="8">
        <v>75.5133775916064</v>
      </c>
      <c r="P79" s="8">
        <v>67.428649227852802</v>
      </c>
      <c r="Q79" s="8">
        <v>59.355798159197001</v>
      </c>
      <c r="R79" s="8">
        <v>52.6816054060168</v>
      </c>
      <c r="S79" s="8">
        <v>46.081749762943197</v>
      </c>
      <c r="T79" s="8">
        <v>39.931236376078203</v>
      </c>
      <c r="U79" s="8">
        <v>34.152155371700502</v>
      </c>
      <c r="V79" s="8">
        <v>28.7468991577617</v>
      </c>
      <c r="W79" s="8">
        <v>23.3197824965855</v>
      </c>
      <c r="X79" s="8">
        <v>18.5824713090519</v>
      </c>
      <c r="Y79" s="8">
        <v>14.5385616597323</v>
      </c>
      <c r="Z79" s="8">
        <v>11.287863862520499</v>
      </c>
      <c r="AA79" s="8">
        <v>8.6730670580388605</v>
      </c>
      <c r="AB79" s="8">
        <v>7.2263679516638302</v>
      </c>
      <c r="AC79" s="8">
        <v>6.1332577195835603</v>
      </c>
      <c r="AD79" s="8">
        <v>5.1715605210088</v>
      </c>
      <c r="AE79" s="8">
        <v>4.3331472454622801</v>
      </c>
      <c r="AF79" s="8">
        <v>3.5461842633620901</v>
      </c>
      <c r="AG79" s="8">
        <v>2.9810975309278298</v>
      </c>
      <c r="AH79" s="8">
        <v>2.43691891418394</v>
      </c>
      <c r="AI79" s="8">
        <v>1.9545190352434301</v>
      </c>
      <c r="AJ79" s="8">
        <v>1.5101573158025801</v>
      </c>
      <c r="AK79" s="8">
        <v>1.08527961792443</v>
      </c>
    </row>
    <row r="80" spans="1:37" ht="15.6" customHeight="1" x14ac:dyDescent="0.3">
      <c r="A80" s="11" t="s">
        <v>241</v>
      </c>
      <c r="B80" s="11" t="s">
        <v>542</v>
      </c>
      <c r="C80" s="11" t="s">
        <v>541</v>
      </c>
      <c r="D80" s="11" t="s">
        <v>20</v>
      </c>
      <c r="E80" s="11" t="s">
        <v>19</v>
      </c>
      <c r="F80" s="11" t="s">
        <v>544</v>
      </c>
      <c r="G80" s="10">
        <v>62.518065309760701</v>
      </c>
      <c r="H80" s="10">
        <v>57.189568561875497</v>
      </c>
      <c r="I80" s="10">
        <v>52.4206505441025</v>
      </c>
      <c r="J80" s="10">
        <v>47.896635446530397</v>
      </c>
      <c r="K80" s="10">
        <v>42.7682553300846</v>
      </c>
      <c r="L80" s="10">
        <v>38.883192517462398</v>
      </c>
      <c r="M80" s="10">
        <v>34.9630899513024</v>
      </c>
      <c r="N80" s="10">
        <v>30.994959966792599</v>
      </c>
      <c r="O80" s="10">
        <v>27.686671422920099</v>
      </c>
      <c r="P80" s="10">
        <v>24.6037077323376</v>
      </c>
      <c r="Q80" s="10">
        <v>21.462821439204902</v>
      </c>
      <c r="R80" s="10">
        <v>18.9773209220218</v>
      </c>
      <c r="S80" s="10">
        <v>16.524480685815099</v>
      </c>
      <c r="T80" s="10">
        <v>14.3101132713239</v>
      </c>
      <c r="U80" s="10">
        <v>12.263039954840099</v>
      </c>
      <c r="V80" s="10">
        <v>10.3800058908338</v>
      </c>
      <c r="W80" s="10">
        <v>8.3176712078351098</v>
      </c>
      <c r="X80" s="10">
        <v>6.7246527781119703</v>
      </c>
      <c r="Y80" s="10">
        <v>5.3848873886490001</v>
      </c>
      <c r="Z80" s="10">
        <v>4.3219813971118004</v>
      </c>
      <c r="AA80" s="10">
        <v>3.47879458263552</v>
      </c>
      <c r="AB80" s="10">
        <v>3.0106267443802701</v>
      </c>
      <c r="AC80" s="10">
        <v>2.65947394249475</v>
      </c>
      <c r="AD80" s="10">
        <v>2.3553836917317601</v>
      </c>
      <c r="AE80" s="10">
        <v>2.09454958477435</v>
      </c>
      <c r="AF80" s="10">
        <v>1.85480558209112</v>
      </c>
      <c r="AG80" s="10">
        <v>1.6845102496561399</v>
      </c>
      <c r="AH80" s="10">
        <v>1.5244495662417801</v>
      </c>
      <c r="AI80" s="10">
        <v>1.38595125021884</v>
      </c>
      <c r="AJ80" s="10">
        <v>1.2619852151806099</v>
      </c>
      <c r="AK80" s="10">
        <v>1.1473500927809801</v>
      </c>
    </row>
    <row r="81" spans="1:37" ht="15.6" customHeight="1" x14ac:dyDescent="0.3">
      <c r="A81" s="9" t="s">
        <v>241</v>
      </c>
      <c r="B81" s="9" t="s">
        <v>542</v>
      </c>
      <c r="C81" s="9" t="s">
        <v>541</v>
      </c>
      <c r="D81" s="9" t="s">
        <v>14</v>
      </c>
      <c r="E81" s="9" t="s">
        <v>13</v>
      </c>
      <c r="F81" s="9" t="s">
        <v>543</v>
      </c>
      <c r="G81" s="8">
        <v>257.578462207911</v>
      </c>
      <c r="H81" s="8">
        <v>238.278075390824</v>
      </c>
      <c r="I81" s="8">
        <v>217.681741299951</v>
      </c>
      <c r="J81" s="8">
        <v>198.130345172342</v>
      </c>
      <c r="K81" s="8">
        <v>178.79319572326199</v>
      </c>
      <c r="L81" s="8">
        <v>161.98657587536701</v>
      </c>
      <c r="M81" s="8">
        <v>145.02408502942899</v>
      </c>
      <c r="N81" s="8">
        <v>129.27286027196999</v>
      </c>
      <c r="O81" s="8">
        <v>114.953515053708</v>
      </c>
      <c r="P81" s="8">
        <v>101.607372922599</v>
      </c>
      <c r="Q81" s="8">
        <v>88.622287460328195</v>
      </c>
      <c r="R81" s="8">
        <v>77.859803167050302</v>
      </c>
      <c r="S81" s="8">
        <v>67.443018867868602</v>
      </c>
      <c r="T81" s="8">
        <v>57.852276963094198</v>
      </c>
      <c r="U81" s="8">
        <v>48.984485443997798</v>
      </c>
      <c r="V81" s="8">
        <v>40.825602237899503</v>
      </c>
      <c r="W81" s="8">
        <v>32.9293495474259</v>
      </c>
      <c r="X81" s="8">
        <v>26.027305449887599</v>
      </c>
      <c r="Y81" s="8">
        <v>20.220441126909598</v>
      </c>
      <c r="Z81" s="8">
        <v>15.610950258957599</v>
      </c>
      <c r="AA81" s="8">
        <v>11.9517180335753</v>
      </c>
      <c r="AB81" s="8">
        <v>9.9146500545633192</v>
      </c>
      <c r="AC81" s="8">
        <v>8.3836622326658308</v>
      </c>
      <c r="AD81" s="8">
        <v>7.0561538287090597</v>
      </c>
      <c r="AE81" s="8">
        <v>5.9156165463696002</v>
      </c>
      <c r="AF81" s="8">
        <v>4.8660327274768802</v>
      </c>
      <c r="AG81" s="8">
        <v>4.1163604169228103</v>
      </c>
      <c r="AH81" s="8">
        <v>3.4100391647466402</v>
      </c>
      <c r="AI81" s="8">
        <v>2.7954775997694199</v>
      </c>
      <c r="AJ81" s="8">
        <v>2.2414156787746098</v>
      </c>
      <c r="AK81" s="8">
        <v>1.72418667003514</v>
      </c>
    </row>
    <row r="82" spans="1:37" ht="15.6" customHeight="1" x14ac:dyDescent="0.3">
      <c r="A82" s="11" t="s">
        <v>241</v>
      </c>
      <c r="B82" s="11" t="s">
        <v>542</v>
      </c>
      <c r="C82" s="11" t="s">
        <v>541</v>
      </c>
      <c r="D82" s="11" t="s">
        <v>11</v>
      </c>
      <c r="E82" s="11" t="s">
        <v>10</v>
      </c>
      <c r="F82" s="11" t="s">
        <v>540</v>
      </c>
      <c r="G82" s="10">
        <v>237.30793407208</v>
      </c>
      <c r="H82" s="10">
        <v>219.457925688763</v>
      </c>
      <c r="I82" s="10">
        <v>200.50458641255199</v>
      </c>
      <c r="J82" s="10">
        <v>182.513135951137</v>
      </c>
      <c r="K82" s="10">
        <v>164.65095463510099</v>
      </c>
      <c r="L82" s="10">
        <v>149.185681416894</v>
      </c>
      <c r="M82" s="10">
        <v>133.57708031616099</v>
      </c>
      <c r="N82" s="10">
        <v>119.049021963326</v>
      </c>
      <c r="O82" s="10">
        <v>105.872700276917</v>
      </c>
      <c r="P82" s="10">
        <v>93.591946765267394</v>
      </c>
      <c r="Q82" s="10">
        <v>81.628756987970505</v>
      </c>
      <c r="R82" s="10">
        <v>71.725480626192805</v>
      </c>
      <c r="S82" s="10">
        <v>62.135408579932999</v>
      </c>
      <c r="T82" s="10">
        <v>53.310385158994798</v>
      </c>
      <c r="U82" s="10">
        <v>45.150631173466898</v>
      </c>
      <c r="V82" s="10">
        <v>37.643224339154997</v>
      </c>
      <c r="W82" s="10">
        <v>30.3525725244765</v>
      </c>
      <c r="X82" s="10">
        <v>24.001641862185</v>
      </c>
      <c r="Y82" s="10">
        <v>18.658493179868</v>
      </c>
      <c r="Z82" s="10">
        <v>14.4171622525402</v>
      </c>
      <c r="AA82" s="10">
        <v>11.050254938981899</v>
      </c>
      <c r="AB82" s="10">
        <v>9.1760496018617008</v>
      </c>
      <c r="AC82" s="10">
        <v>7.7675367822692696</v>
      </c>
      <c r="AD82" s="10">
        <v>6.5462662323729504</v>
      </c>
      <c r="AE82" s="10">
        <v>5.4970481994244604</v>
      </c>
      <c r="AF82" s="10">
        <v>4.5315313319907498</v>
      </c>
      <c r="AG82" s="10">
        <v>3.84200234277148</v>
      </c>
      <c r="AH82" s="10">
        <v>3.19238670051829</v>
      </c>
      <c r="AI82" s="10">
        <v>2.62724378011769</v>
      </c>
      <c r="AJ82" s="10">
        <v>2.1178287747767301</v>
      </c>
      <c r="AK82" s="10">
        <v>1.6423917846848901</v>
      </c>
    </row>
    <row r="83" spans="1:37" ht="15.6" customHeight="1" x14ac:dyDescent="0.3">
      <c r="A83" s="9" t="s">
        <v>241</v>
      </c>
      <c r="B83" s="9" t="s">
        <v>529</v>
      </c>
      <c r="C83" s="9" t="s">
        <v>528</v>
      </c>
      <c r="D83" s="9" t="s">
        <v>253</v>
      </c>
      <c r="E83" s="9" t="s">
        <v>252</v>
      </c>
      <c r="F83" s="9" t="s">
        <v>539</v>
      </c>
      <c r="G83" s="8">
        <v>22.861701610497001</v>
      </c>
      <c r="H83" s="8">
        <v>21.446241711086401</v>
      </c>
      <c r="I83" s="8">
        <v>19.863401487265499</v>
      </c>
      <c r="J83" s="8">
        <v>18.329125806093199</v>
      </c>
      <c r="K83" s="8">
        <v>16.7755163053227</v>
      </c>
      <c r="L83" s="8">
        <v>15.4119663289271</v>
      </c>
      <c r="M83" s="8">
        <v>13.995868099572901</v>
      </c>
      <c r="N83" s="8">
        <v>12.6609495545411</v>
      </c>
      <c r="O83" s="8">
        <v>11.4264821639558</v>
      </c>
      <c r="P83" s="8">
        <v>10.254446281076801</v>
      </c>
      <c r="Q83" s="8">
        <v>9.0879020160137198</v>
      </c>
      <c r="R83" s="8">
        <v>8.1134513628768605</v>
      </c>
      <c r="S83" s="8">
        <v>7.1479264452271796</v>
      </c>
      <c r="T83" s="8">
        <v>6.2409064170340596</v>
      </c>
      <c r="U83" s="8">
        <v>5.3847792876681604</v>
      </c>
      <c r="V83" s="8">
        <v>4.58043785717856</v>
      </c>
      <c r="W83" s="8">
        <v>3.7856617986304202</v>
      </c>
      <c r="X83" s="8">
        <v>3.0741301197902899</v>
      </c>
      <c r="Y83" s="8">
        <v>2.4648390105399298</v>
      </c>
      <c r="Z83" s="8">
        <v>1.97398323321304</v>
      </c>
      <c r="AA83" s="8">
        <v>1.5783750088145201</v>
      </c>
      <c r="AB83" s="8">
        <v>1.3606607024964901</v>
      </c>
      <c r="AC83" s="8">
        <v>1.19645576725837</v>
      </c>
      <c r="AD83" s="8">
        <v>1.0518133598331501</v>
      </c>
      <c r="AE83" s="8">
        <v>0.92563067330506899</v>
      </c>
      <c r="AF83" s="8">
        <v>0.80690912606191501</v>
      </c>
      <c r="AG83" s="8">
        <v>0.72216744444939995</v>
      </c>
      <c r="AH83" s="8">
        <v>0.64033695641033195</v>
      </c>
      <c r="AI83" s="8">
        <v>0.56779511761139001</v>
      </c>
      <c r="AJ83" s="8">
        <v>0.50087284532158105</v>
      </c>
      <c r="AK83" s="8">
        <v>0.43667996195608699</v>
      </c>
    </row>
    <row r="84" spans="1:37" ht="15.6" customHeight="1" x14ac:dyDescent="0.3">
      <c r="A84" s="11" t="s">
        <v>241</v>
      </c>
      <c r="B84" s="11" t="s">
        <v>529</v>
      </c>
      <c r="C84" s="11" t="s">
        <v>528</v>
      </c>
      <c r="D84" s="11" t="s">
        <v>105</v>
      </c>
      <c r="E84" s="11" t="s">
        <v>104</v>
      </c>
      <c r="F84" s="11" t="s">
        <v>538</v>
      </c>
      <c r="G84" s="10">
        <v>22.861701610497001</v>
      </c>
      <c r="H84" s="10">
        <v>21.381224815664101</v>
      </c>
      <c r="I84" s="10">
        <v>19.743148161918299</v>
      </c>
      <c r="J84" s="10">
        <v>18.1629551123354</v>
      </c>
      <c r="K84" s="10">
        <v>16.5722069647205</v>
      </c>
      <c r="L84" s="10">
        <v>15.1788436503399</v>
      </c>
      <c r="M84" s="10">
        <v>13.7422744926011</v>
      </c>
      <c r="N84" s="10">
        <v>12.3930189121048</v>
      </c>
      <c r="O84" s="10">
        <v>11.1506297369096</v>
      </c>
      <c r="P84" s="10">
        <v>9.9765094527232208</v>
      </c>
      <c r="Q84" s="10">
        <v>8.8143608914727807</v>
      </c>
      <c r="R84" s="10">
        <v>7.8454381682796903</v>
      </c>
      <c r="S84" s="10">
        <v>6.8908456192198102</v>
      </c>
      <c r="T84" s="10">
        <v>5.9985089958898303</v>
      </c>
      <c r="U84" s="10">
        <v>5.1604109311424802</v>
      </c>
      <c r="V84" s="10">
        <v>4.3769340934360104</v>
      </c>
      <c r="W84" s="10">
        <v>3.6059711967941799</v>
      </c>
      <c r="X84" s="10">
        <v>2.9201186885636798</v>
      </c>
      <c r="Y84" s="10">
        <v>2.3352206710397301</v>
      </c>
      <c r="Z84" s="10">
        <v>1.8656103075399999</v>
      </c>
      <c r="AA84" s="10">
        <v>1.4884343309874699</v>
      </c>
      <c r="AB84" s="10">
        <v>1.2802185001537201</v>
      </c>
      <c r="AC84" s="10">
        <v>1.1232654929368799</v>
      </c>
      <c r="AD84" s="10">
        <v>0.98551005865820396</v>
      </c>
      <c r="AE84" s="10">
        <v>0.86575270250713698</v>
      </c>
      <c r="AF84" s="10">
        <v>0.75365970193393195</v>
      </c>
      <c r="AG84" s="10">
        <v>0.67359821696571798</v>
      </c>
      <c r="AH84" s="10">
        <v>0.59672854550491194</v>
      </c>
      <c r="AI84" s="10">
        <v>0.52886216796274599</v>
      </c>
      <c r="AJ84" s="10">
        <v>0.46656721588320399</v>
      </c>
      <c r="AK84" s="10">
        <v>0.40716387970504098</v>
      </c>
    </row>
    <row r="85" spans="1:37" ht="15.6" customHeight="1" x14ac:dyDescent="0.3">
      <c r="A85" s="9" t="s">
        <v>241</v>
      </c>
      <c r="B85" s="9" t="s">
        <v>529</v>
      </c>
      <c r="C85" s="9" t="s">
        <v>528</v>
      </c>
      <c r="D85" s="9" t="s">
        <v>35</v>
      </c>
      <c r="E85" s="9" t="s">
        <v>34</v>
      </c>
      <c r="F85" s="9" t="s">
        <v>537</v>
      </c>
      <c r="G85" s="8">
        <v>56.523737319047498</v>
      </c>
      <c r="H85" s="8">
        <v>51.336591520684998</v>
      </c>
      <c r="I85" s="8">
        <v>47.356964154350997</v>
      </c>
      <c r="J85" s="8">
        <v>43.5680625823423</v>
      </c>
      <c r="K85" s="8">
        <v>38.619013194196</v>
      </c>
      <c r="L85" s="8">
        <v>35.343666357049102</v>
      </c>
      <c r="M85" s="8">
        <v>32.030756340630099</v>
      </c>
      <c r="N85" s="8">
        <v>28.337052466524199</v>
      </c>
      <c r="O85" s="8">
        <v>25.5327788972197</v>
      </c>
      <c r="P85" s="8">
        <v>22.918725544936098</v>
      </c>
      <c r="Q85" s="8">
        <v>20.0975057555315</v>
      </c>
      <c r="R85" s="8">
        <v>17.9889357789191</v>
      </c>
      <c r="S85" s="8">
        <v>15.852074145655299</v>
      </c>
      <c r="T85" s="8">
        <v>13.971791770625201</v>
      </c>
      <c r="U85" s="8">
        <v>12.234511800144199</v>
      </c>
      <c r="V85" s="8">
        <v>10.637890684544301</v>
      </c>
      <c r="W85" s="8">
        <v>8.5825131911914898</v>
      </c>
      <c r="X85" s="8">
        <v>7.2265997438396798</v>
      </c>
      <c r="Y85" s="8">
        <v>6.0896806091198297</v>
      </c>
      <c r="Z85" s="8">
        <v>5.1925106907880298</v>
      </c>
      <c r="AA85" s="8">
        <v>4.4856692178994804</v>
      </c>
      <c r="AB85" s="8">
        <v>4.1036554563318797</v>
      </c>
      <c r="AC85" s="8">
        <v>3.8225825576646701</v>
      </c>
      <c r="AD85" s="8">
        <v>3.5815730241446602</v>
      </c>
      <c r="AE85" s="8">
        <v>3.3770097626281399</v>
      </c>
      <c r="AF85" s="8">
        <v>3.1893475312752502</v>
      </c>
      <c r="AG85" s="8">
        <v>3.05987378485161</v>
      </c>
      <c r="AH85" s="8">
        <v>2.9369133598499402</v>
      </c>
      <c r="AI85" s="8">
        <v>2.8296540239002801</v>
      </c>
      <c r="AJ85" s="8">
        <v>2.7313863770512898</v>
      </c>
      <c r="AK85" s="8">
        <v>2.6369325559882499</v>
      </c>
    </row>
    <row r="86" spans="1:37" ht="15.6" customHeight="1" x14ac:dyDescent="0.3">
      <c r="A86" s="11" t="s">
        <v>241</v>
      </c>
      <c r="B86" s="11" t="s">
        <v>529</v>
      </c>
      <c r="C86" s="11" t="s">
        <v>528</v>
      </c>
      <c r="D86" s="11" t="s">
        <v>32</v>
      </c>
      <c r="E86" s="11" t="s">
        <v>31</v>
      </c>
      <c r="F86" s="11" t="s">
        <v>536</v>
      </c>
      <c r="G86" s="10">
        <v>69.474947458479903</v>
      </c>
      <c r="H86" s="10">
        <v>63.392410746779198</v>
      </c>
      <c r="I86" s="10">
        <v>58.388473711789104</v>
      </c>
      <c r="J86" s="10">
        <v>53.622642620896301</v>
      </c>
      <c r="K86" s="10">
        <v>47.746650749543498</v>
      </c>
      <c r="L86" s="10">
        <v>43.626303756098203</v>
      </c>
      <c r="M86" s="10">
        <v>39.457903226787799</v>
      </c>
      <c r="N86" s="10">
        <v>34.989957953239099</v>
      </c>
      <c r="O86" s="10">
        <v>31.460815126270202</v>
      </c>
      <c r="P86" s="10">
        <v>28.169926952590099</v>
      </c>
      <c r="Q86" s="10">
        <v>24.698274286415401</v>
      </c>
      <c r="R86" s="10">
        <v>22.042160894631898</v>
      </c>
      <c r="S86" s="10">
        <v>19.377505884337001</v>
      </c>
      <c r="T86" s="10">
        <v>17.007576725881702</v>
      </c>
      <c r="U86" s="10">
        <v>14.8168300428077</v>
      </c>
      <c r="V86" s="10">
        <v>12.802359448769501</v>
      </c>
      <c r="W86" s="10">
        <v>10.3580407533999</v>
      </c>
      <c r="X86" s="10">
        <v>8.6477681404742093</v>
      </c>
      <c r="Y86" s="10">
        <v>7.2123491539433999</v>
      </c>
      <c r="Z86" s="10">
        <v>6.0778982707421303</v>
      </c>
      <c r="AA86" s="10">
        <v>5.1824111067536398</v>
      </c>
      <c r="AB86" s="10">
        <v>4.6948570934338401</v>
      </c>
      <c r="AC86" s="10">
        <v>4.3341543671232099</v>
      </c>
      <c r="AD86" s="10">
        <v>4.0239358234643898</v>
      </c>
      <c r="AE86" s="10">
        <v>3.7597499581117502</v>
      </c>
      <c r="AF86" s="10">
        <v>3.5171505456042098</v>
      </c>
      <c r="AG86" s="10">
        <v>3.3480916447056899</v>
      </c>
      <c r="AH86" s="10">
        <v>3.1877908197983702</v>
      </c>
      <c r="AI86" s="10">
        <v>3.04790066446279</v>
      </c>
      <c r="AJ86" s="10">
        <v>2.9201114598579099</v>
      </c>
      <c r="AK86" s="10">
        <v>2.7980351885427699</v>
      </c>
    </row>
    <row r="87" spans="1:37" ht="15.6" customHeight="1" x14ac:dyDescent="0.3">
      <c r="A87" s="9" t="s">
        <v>241</v>
      </c>
      <c r="B87" s="9" t="s">
        <v>529</v>
      </c>
      <c r="C87" s="9" t="s">
        <v>528</v>
      </c>
      <c r="D87" s="9" t="s">
        <v>29</v>
      </c>
      <c r="E87" s="9" t="s">
        <v>28</v>
      </c>
      <c r="F87" s="9" t="s">
        <v>535</v>
      </c>
      <c r="G87" s="8">
        <v>66.966858971628994</v>
      </c>
      <c r="H87" s="8">
        <v>61.054262726352299</v>
      </c>
      <c r="I87" s="8">
        <v>56.244734256672402</v>
      </c>
      <c r="J87" s="8">
        <v>51.664319228897298</v>
      </c>
      <c r="K87" s="8">
        <v>45.964256145292602</v>
      </c>
      <c r="L87" s="8">
        <v>42.004285718719402</v>
      </c>
      <c r="M87" s="8">
        <v>37.998252770558501</v>
      </c>
      <c r="N87" s="8">
        <v>33.677254425536802</v>
      </c>
      <c r="O87" s="8">
        <v>30.285687955339899</v>
      </c>
      <c r="P87" s="8">
        <v>27.1232594561178</v>
      </c>
      <c r="Q87" s="8">
        <v>23.775055514750601</v>
      </c>
      <c r="R87" s="8">
        <v>21.222862971364499</v>
      </c>
      <c r="S87" s="8">
        <v>18.658380356536298</v>
      </c>
      <c r="T87" s="8">
        <v>16.381383571549001</v>
      </c>
      <c r="U87" s="8">
        <v>14.276702475581001</v>
      </c>
      <c r="V87" s="8">
        <v>12.3415375057155</v>
      </c>
      <c r="W87" s="8">
        <v>9.9710377963302097</v>
      </c>
      <c r="X87" s="8">
        <v>8.3280206815139</v>
      </c>
      <c r="Y87" s="8">
        <v>6.9492553903563303</v>
      </c>
      <c r="Z87" s="8">
        <v>5.8598391811089297</v>
      </c>
      <c r="AA87" s="8">
        <v>5.0001559729757297</v>
      </c>
      <c r="AB87" s="8">
        <v>4.5326329420370204</v>
      </c>
      <c r="AC87" s="8">
        <v>4.1870435364552403</v>
      </c>
      <c r="AD87" s="8">
        <v>3.8899604973995201</v>
      </c>
      <c r="AE87" s="8">
        <v>3.6370906873634801</v>
      </c>
      <c r="AF87" s="8">
        <v>3.40491806169325</v>
      </c>
      <c r="AG87" s="8">
        <v>3.2433722140485801</v>
      </c>
      <c r="AH87" s="8">
        <v>3.09015839983334</v>
      </c>
      <c r="AI87" s="8">
        <v>2.9564614016804298</v>
      </c>
      <c r="AJ87" s="8">
        <v>2.8342752328221299</v>
      </c>
      <c r="AK87" s="8">
        <v>2.71744155667932</v>
      </c>
    </row>
    <row r="88" spans="1:37" ht="15.6" customHeight="1" x14ac:dyDescent="0.3">
      <c r="A88" s="11" t="s">
        <v>241</v>
      </c>
      <c r="B88" s="11" t="s">
        <v>529</v>
      </c>
      <c r="C88" s="11" t="s">
        <v>528</v>
      </c>
      <c r="D88" s="11" t="s">
        <v>26</v>
      </c>
      <c r="E88" s="11" t="s">
        <v>25</v>
      </c>
      <c r="F88" s="11" t="s">
        <v>534</v>
      </c>
      <c r="G88" s="10">
        <v>47.920183040037998</v>
      </c>
      <c r="H88" s="10">
        <v>43.330469978902002</v>
      </c>
      <c r="I88" s="10">
        <v>40.034293963253603</v>
      </c>
      <c r="J88" s="10">
        <v>36.8972302286071</v>
      </c>
      <c r="K88" s="10">
        <v>32.566665768936197</v>
      </c>
      <c r="L88" s="10">
        <v>29.855129384647199</v>
      </c>
      <c r="M88" s="10">
        <v>27.113029314112602</v>
      </c>
      <c r="N88" s="10">
        <v>23.935923443909299</v>
      </c>
      <c r="O88" s="10">
        <v>21.6153052460037</v>
      </c>
      <c r="P88" s="10">
        <v>19.452857191443499</v>
      </c>
      <c r="Q88" s="10">
        <v>17.065626499049099</v>
      </c>
      <c r="R88" s="10">
        <v>15.322394562395701</v>
      </c>
      <c r="S88" s="10">
        <v>13.537693127803101</v>
      </c>
      <c r="T88" s="10">
        <v>11.984118354713299</v>
      </c>
      <c r="U88" s="10">
        <v>10.5494055147556</v>
      </c>
      <c r="V88" s="10">
        <v>9.2315866004438707</v>
      </c>
      <c r="W88" s="10">
        <v>7.4357228049402302</v>
      </c>
      <c r="X88" s="10">
        <v>6.3162488423948897</v>
      </c>
      <c r="Y88" s="10">
        <v>5.3784981165482399</v>
      </c>
      <c r="Z88" s="10">
        <v>4.6396494568108197</v>
      </c>
      <c r="AA88" s="10">
        <v>4.0586782713251504</v>
      </c>
      <c r="AB88" s="10">
        <v>3.7470842566553699</v>
      </c>
      <c r="AC88" s="10">
        <v>3.5191428619884699</v>
      </c>
      <c r="AD88" s="10">
        <v>3.3243117380904699</v>
      </c>
      <c r="AE88" s="10">
        <v>3.1595305369899802</v>
      </c>
      <c r="AF88" s="10">
        <v>3.0085241059404</v>
      </c>
      <c r="AG88" s="10">
        <v>2.9054628089164098</v>
      </c>
      <c r="AH88" s="10">
        <v>2.8074170630704498</v>
      </c>
      <c r="AI88" s="10">
        <v>2.7219300273008198</v>
      </c>
      <c r="AJ88" s="10">
        <v>2.6433600843201202</v>
      </c>
      <c r="AK88" s="10">
        <v>2.56733682338136</v>
      </c>
    </row>
    <row r="89" spans="1:37" ht="15.6" customHeight="1" x14ac:dyDescent="0.3">
      <c r="A89" s="9" t="s">
        <v>241</v>
      </c>
      <c r="B89" s="9" t="s">
        <v>529</v>
      </c>
      <c r="C89" s="9" t="s">
        <v>528</v>
      </c>
      <c r="D89" s="9" t="s">
        <v>23</v>
      </c>
      <c r="E89" s="9" t="s">
        <v>22</v>
      </c>
      <c r="F89" s="9" t="s">
        <v>533</v>
      </c>
      <c r="G89" s="8">
        <v>35.868096187034503</v>
      </c>
      <c r="H89" s="8">
        <v>32.1314953925609</v>
      </c>
      <c r="I89" s="8">
        <v>29.811263101797401</v>
      </c>
      <c r="J89" s="8">
        <v>27.605000142331001</v>
      </c>
      <c r="K89" s="8">
        <v>24.157609714397399</v>
      </c>
      <c r="L89" s="8">
        <v>22.251174194916299</v>
      </c>
      <c r="M89" s="8">
        <v>20.324170011204998</v>
      </c>
      <c r="N89" s="8">
        <v>17.884747342140901</v>
      </c>
      <c r="O89" s="8">
        <v>16.254771461716999</v>
      </c>
      <c r="P89" s="8">
        <v>14.737199382595101</v>
      </c>
      <c r="Q89" s="8">
        <v>12.969689370349499</v>
      </c>
      <c r="R89" s="8">
        <v>11.748146895867601</v>
      </c>
      <c r="S89" s="8">
        <v>10.466317444339399</v>
      </c>
      <c r="T89" s="8">
        <v>9.3792692699108304</v>
      </c>
      <c r="U89" s="8">
        <v>8.3766113115396692</v>
      </c>
      <c r="V89" s="8">
        <v>7.4569118223461199</v>
      </c>
      <c r="W89" s="8">
        <v>6.0316241690704402</v>
      </c>
      <c r="X89" s="8">
        <v>5.2497772099400297</v>
      </c>
      <c r="Y89" s="8">
        <v>4.5964317437217002</v>
      </c>
      <c r="Z89" s="8">
        <v>4.0836600954439097</v>
      </c>
      <c r="AA89" s="8">
        <v>3.6824271122707302</v>
      </c>
      <c r="AB89" s="8">
        <v>3.4713899404895399</v>
      </c>
      <c r="AC89" s="8">
        <v>3.31931840528049</v>
      </c>
      <c r="AD89" s="8">
        <v>3.1904283744106201</v>
      </c>
      <c r="AE89" s="8">
        <v>3.0824545118091402</v>
      </c>
      <c r="AF89" s="8">
        <v>2.9837912332762002</v>
      </c>
      <c r="AG89" s="8">
        <v>2.9184459554312898</v>
      </c>
      <c r="AH89" s="8">
        <v>2.8559774672133198</v>
      </c>
      <c r="AI89" s="8">
        <v>2.8015804859379698</v>
      </c>
      <c r="AJ89" s="8">
        <v>2.7511381492098699</v>
      </c>
      <c r="AK89" s="8">
        <v>2.7014330592445899</v>
      </c>
    </row>
    <row r="90" spans="1:37" ht="15.6" customHeight="1" x14ac:dyDescent="0.3">
      <c r="A90" s="11" t="s">
        <v>241</v>
      </c>
      <c r="B90" s="11" t="s">
        <v>529</v>
      </c>
      <c r="C90" s="11" t="s">
        <v>528</v>
      </c>
      <c r="D90" s="11" t="s">
        <v>17</v>
      </c>
      <c r="E90" s="11" t="s">
        <v>16</v>
      </c>
      <c r="F90" s="11" t="s">
        <v>532</v>
      </c>
      <c r="G90" s="10">
        <v>46.207053363766803</v>
      </c>
      <c r="H90" s="10">
        <v>42.107027267850498</v>
      </c>
      <c r="I90" s="10">
        <v>39.2503187357188</v>
      </c>
      <c r="J90" s="10">
        <v>36.489734171918101</v>
      </c>
      <c r="K90" s="10">
        <v>32.475836615139102</v>
      </c>
      <c r="L90" s="10">
        <v>30.0274795376314</v>
      </c>
      <c r="M90" s="10">
        <v>27.4905698309672</v>
      </c>
      <c r="N90" s="10">
        <v>24.472742550639602</v>
      </c>
      <c r="O90" s="10">
        <v>22.2665515943355</v>
      </c>
      <c r="P90" s="10">
        <v>20.177442967811398</v>
      </c>
      <c r="Q90" s="10">
        <v>17.820334143251301</v>
      </c>
      <c r="R90" s="10">
        <v>16.090932892026999</v>
      </c>
      <c r="S90" s="10">
        <v>14.2842203086505</v>
      </c>
      <c r="T90" s="10">
        <v>12.681584369740399</v>
      </c>
      <c r="U90" s="10">
        <v>11.1734919163295</v>
      </c>
      <c r="V90" s="10">
        <v>9.76124235817265</v>
      </c>
      <c r="W90" s="10">
        <v>7.8497805982936502</v>
      </c>
      <c r="X90" s="10">
        <v>6.5998643922579996</v>
      </c>
      <c r="Y90" s="10">
        <v>5.53481486525828</v>
      </c>
      <c r="Z90" s="10">
        <v>4.6830751686724001</v>
      </c>
      <c r="AA90" s="10">
        <v>4.0026300729768796</v>
      </c>
      <c r="AB90" s="10">
        <v>3.6405159355358601</v>
      </c>
      <c r="AC90" s="10">
        <v>3.3739189231624902</v>
      </c>
      <c r="AD90" s="10">
        <v>3.14180716560469</v>
      </c>
      <c r="AE90" s="10">
        <v>2.94180432537107</v>
      </c>
      <c r="AF90" s="10">
        <v>2.7538778941987299</v>
      </c>
      <c r="AG90" s="10">
        <v>2.62481938775068</v>
      </c>
      <c r="AH90" s="10">
        <v>2.4988069495118999</v>
      </c>
      <c r="AI90" s="10">
        <v>2.3867340969697701</v>
      </c>
      <c r="AJ90" s="10">
        <v>2.2816054418401701</v>
      </c>
      <c r="AK90" s="10">
        <v>2.1778314209993899</v>
      </c>
    </row>
    <row r="91" spans="1:37" ht="15.6" customHeight="1" x14ac:dyDescent="0.3">
      <c r="A91" s="9" t="s">
        <v>241</v>
      </c>
      <c r="B91" s="9" t="s">
        <v>529</v>
      </c>
      <c r="C91" s="9" t="s">
        <v>528</v>
      </c>
      <c r="D91" s="9" t="s">
        <v>20</v>
      </c>
      <c r="E91" s="9" t="s">
        <v>19</v>
      </c>
      <c r="F91" s="9" t="s">
        <v>531</v>
      </c>
      <c r="G91" s="8">
        <v>22.065014554707201</v>
      </c>
      <c r="H91" s="8">
        <v>19.262443839513399</v>
      </c>
      <c r="I91" s="8">
        <v>18.0107236664964</v>
      </c>
      <c r="J91" s="8">
        <v>16.823548060253302</v>
      </c>
      <c r="K91" s="8">
        <v>14.343100839113401</v>
      </c>
      <c r="L91" s="8">
        <v>13.3181301091692</v>
      </c>
      <c r="M91" s="8">
        <v>12.2835337661853</v>
      </c>
      <c r="N91" s="8">
        <v>10.6517636485717</v>
      </c>
      <c r="O91" s="8">
        <v>9.7779376018329298</v>
      </c>
      <c r="P91" s="8">
        <v>8.9664080706873701</v>
      </c>
      <c r="Q91" s="8">
        <v>7.8773993280054997</v>
      </c>
      <c r="R91" s="8">
        <v>7.2270286309708096</v>
      </c>
      <c r="S91" s="8">
        <v>6.4957686373721897</v>
      </c>
      <c r="T91" s="8">
        <v>5.9194971718971603</v>
      </c>
      <c r="U91" s="8">
        <v>5.3898745584289198</v>
      </c>
      <c r="V91" s="8">
        <v>4.9060561750841796</v>
      </c>
      <c r="W91" s="8">
        <v>3.8864938607004</v>
      </c>
      <c r="X91" s="8">
        <v>3.4742978714246702</v>
      </c>
      <c r="Y91" s="8">
        <v>3.1323335417565699</v>
      </c>
      <c r="Z91" s="8">
        <v>2.8670823397186802</v>
      </c>
      <c r="AA91" s="8">
        <v>2.6626357513916998</v>
      </c>
      <c r="AB91" s="8">
        <v>2.5616932524990199</v>
      </c>
      <c r="AC91" s="8">
        <v>2.4926878430668502</v>
      </c>
      <c r="AD91" s="8">
        <v>2.43599342672006</v>
      </c>
      <c r="AE91" s="8">
        <v>2.3902150862735798</v>
      </c>
      <c r="AF91" s="8">
        <v>2.3488597152756698</v>
      </c>
      <c r="AG91" s="8">
        <v>2.3248078260744198</v>
      </c>
      <c r="AH91" s="8">
        <v>2.30129110312977</v>
      </c>
      <c r="AI91" s="8">
        <v>2.2809330721765302</v>
      </c>
      <c r="AJ91" s="8">
        <v>2.2612862489168402</v>
      </c>
      <c r="AK91" s="8">
        <v>2.2403956119625899</v>
      </c>
    </row>
    <row r="92" spans="1:37" ht="15.6" customHeight="1" x14ac:dyDescent="0.3">
      <c r="A92" s="11" t="s">
        <v>241</v>
      </c>
      <c r="B92" s="11" t="s">
        <v>529</v>
      </c>
      <c r="C92" s="11" t="s">
        <v>528</v>
      </c>
      <c r="D92" s="11" t="s">
        <v>14</v>
      </c>
      <c r="E92" s="11" t="s">
        <v>13</v>
      </c>
      <c r="F92" s="11" t="s">
        <v>530</v>
      </c>
      <c r="G92" s="10">
        <v>71.992212580508905</v>
      </c>
      <c r="H92" s="10">
        <v>65.735116019515601</v>
      </c>
      <c r="I92" s="10">
        <v>60.531485935683897</v>
      </c>
      <c r="J92" s="10">
        <v>55.575198735570602</v>
      </c>
      <c r="K92" s="10">
        <v>49.5184959168974</v>
      </c>
      <c r="L92" s="10">
        <v>45.233412943068103</v>
      </c>
      <c r="M92" s="10">
        <v>40.898231298630201</v>
      </c>
      <c r="N92" s="10">
        <v>36.279344732301396</v>
      </c>
      <c r="O92" s="10">
        <v>32.608885898558498</v>
      </c>
      <c r="P92" s="10">
        <v>29.1860462133554</v>
      </c>
      <c r="Q92" s="10">
        <v>25.5875891947436</v>
      </c>
      <c r="R92" s="10">
        <v>22.824730140691599</v>
      </c>
      <c r="S92" s="10">
        <v>20.057179812854798</v>
      </c>
      <c r="T92" s="10">
        <v>17.591792159737398</v>
      </c>
      <c r="U92" s="10">
        <v>15.312640423819801</v>
      </c>
      <c r="V92" s="10">
        <v>13.216708491614501</v>
      </c>
      <c r="W92" s="10">
        <v>10.6965642360384</v>
      </c>
      <c r="X92" s="10">
        <v>8.9172079618686393</v>
      </c>
      <c r="Y92" s="10">
        <v>7.4235952988443801</v>
      </c>
      <c r="Z92" s="10">
        <v>6.2428855929874496</v>
      </c>
      <c r="AA92" s="10">
        <v>5.3106212371405697</v>
      </c>
      <c r="AB92" s="10">
        <v>4.8024917520734798</v>
      </c>
      <c r="AC92" s="10">
        <v>4.4262648893152203</v>
      </c>
      <c r="AD92" s="10">
        <v>4.1025537870436697</v>
      </c>
      <c r="AE92" s="10">
        <v>3.8267442692895801</v>
      </c>
      <c r="AF92" s="10">
        <v>3.5734346452754702</v>
      </c>
      <c r="AG92" s="10">
        <v>3.3966584686078698</v>
      </c>
      <c r="AH92" s="10">
        <v>3.2290779913353602</v>
      </c>
      <c r="AI92" s="10">
        <v>3.0828263341915099</v>
      </c>
      <c r="AJ92" s="10">
        <v>2.9492817901075501</v>
      </c>
      <c r="AK92" s="10">
        <v>2.82182041751288</v>
      </c>
    </row>
    <row r="93" spans="1:37" ht="15.6" customHeight="1" x14ac:dyDescent="0.3">
      <c r="A93" s="9" t="s">
        <v>241</v>
      </c>
      <c r="B93" s="9" t="s">
        <v>529</v>
      </c>
      <c r="C93" s="9" t="s">
        <v>528</v>
      </c>
      <c r="D93" s="9" t="s">
        <v>11</v>
      </c>
      <c r="E93" s="9" t="s">
        <v>10</v>
      </c>
      <c r="F93" s="9" t="s">
        <v>527</v>
      </c>
      <c r="G93" s="8">
        <v>86.921470921489401</v>
      </c>
      <c r="H93" s="8">
        <v>79.613457220168399</v>
      </c>
      <c r="I93" s="8">
        <v>73.207598509980798</v>
      </c>
      <c r="J93" s="8">
        <v>67.104692597310304</v>
      </c>
      <c r="K93" s="8">
        <v>59.960040672622902</v>
      </c>
      <c r="L93" s="8">
        <v>54.683184011340501</v>
      </c>
      <c r="M93" s="8">
        <v>49.343916185110203</v>
      </c>
      <c r="N93" s="8">
        <v>43.816305233370699</v>
      </c>
      <c r="O93" s="8">
        <v>39.295069921970502</v>
      </c>
      <c r="P93" s="8">
        <v>35.077831606649298</v>
      </c>
      <c r="Q93" s="8">
        <v>30.715963826717701</v>
      </c>
      <c r="R93" s="8">
        <v>27.310455007624402</v>
      </c>
      <c r="S93" s="8">
        <v>23.923435464486499</v>
      </c>
      <c r="T93" s="8">
        <v>20.883351117732399</v>
      </c>
      <c r="U93" s="8">
        <v>18.071967109035501</v>
      </c>
      <c r="V93" s="8">
        <v>15.485606725495201</v>
      </c>
      <c r="W93" s="8">
        <v>12.5089635601244</v>
      </c>
      <c r="X93" s="8">
        <v>10.313697189720299</v>
      </c>
      <c r="Y93" s="8">
        <v>8.4697363089730509</v>
      </c>
      <c r="Z93" s="8">
        <v>7.0105307759414401</v>
      </c>
      <c r="AA93" s="8">
        <v>5.8568536413041699</v>
      </c>
      <c r="AB93" s="8">
        <v>5.2248519369542503</v>
      </c>
      <c r="AC93" s="8">
        <v>4.7551638278228197</v>
      </c>
      <c r="AD93" s="8">
        <v>4.3502223557356698</v>
      </c>
      <c r="AE93" s="8">
        <v>4.0044339992543296</v>
      </c>
      <c r="AF93" s="8">
        <v>3.6866448005017798</v>
      </c>
      <c r="AG93" s="8">
        <v>3.4634076683783399</v>
      </c>
      <c r="AH93" s="8">
        <v>3.2520008961290001</v>
      </c>
      <c r="AI93" s="8">
        <v>3.06745056196625</v>
      </c>
      <c r="AJ93" s="8">
        <v>2.89925667021449</v>
      </c>
      <c r="AK93" s="8">
        <v>2.7393749256958402</v>
      </c>
    </row>
    <row r="94" spans="1:37" ht="15.6" customHeight="1" x14ac:dyDescent="0.3">
      <c r="A94" s="11" t="s">
        <v>241</v>
      </c>
      <c r="B94" s="11" t="s">
        <v>516</v>
      </c>
      <c r="C94" s="11" t="s">
        <v>515</v>
      </c>
      <c r="D94" s="11" t="s">
        <v>253</v>
      </c>
      <c r="E94" s="11" t="s">
        <v>252</v>
      </c>
      <c r="F94" s="11" t="s">
        <v>526</v>
      </c>
      <c r="G94" s="10">
        <v>19.3660825019466</v>
      </c>
      <c r="H94" s="10">
        <v>17.9852931672139</v>
      </c>
      <c r="I94" s="10">
        <v>16.627538291567699</v>
      </c>
      <c r="J94" s="10">
        <v>15.3152193277148</v>
      </c>
      <c r="K94" s="10">
        <v>13.874438847064701</v>
      </c>
      <c r="L94" s="10">
        <v>12.717658365678201</v>
      </c>
      <c r="M94" s="10">
        <v>11.528661555936001</v>
      </c>
      <c r="N94" s="10">
        <v>10.3543892821329</v>
      </c>
      <c r="O94" s="10">
        <v>9.3303604526321706</v>
      </c>
      <c r="P94" s="10">
        <v>8.3650570797058101</v>
      </c>
      <c r="Q94" s="10">
        <v>7.3873301493767896</v>
      </c>
      <c r="R94" s="10">
        <v>6.5940868004660702</v>
      </c>
      <c r="S94" s="10">
        <v>5.8065747716718299</v>
      </c>
      <c r="T94" s="10">
        <v>5.0799898148560798</v>
      </c>
      <c r="U94" s="10">
        <v>4.3991614864100201</v>
      </c>
      <c r="V94" s="10">
        <v>3.7641384958842101</v>
      </c>
      <c r="W94" s="10">
        <v>3.10006268661706</v>
      </c>
      <c r="X94" s="10">
        <v>2.5469972400798699</v>
      </c>
      <c r="Y94" s="10">
        <v>2.0760886381973598</v>
      </c>
      <c r="Z94" s="10">
        <v>1.69840530746925</v>
      </c>
      <c r="AA94" s="10">
        <v>1.39535191085013</v>
      </c>
      <c r="AB94" s="10">
        <v>1.2274968370713299</v>
      </c>
      <c r="AC94" s="10">
        <v>1.10081780594638</v>
      </c>
      <c r="AD94" s="10">
        <v>0.989704174125415</v>
      </c>
      <c r="AE94" s="10">
        <v>0.89313120494411802</v>
      </c>
      <c r="AF94" s="10">
        <v>0.80283697007852906</v>
      </c>
      <c r="AG94" s="10">
        <v>0.73806817139563996</v>
      </c>
      <c r="AH94" s="10">
        <v>0.67590200185537896</v>
      </c>
      <c r="AI94" s="10">
        <v>0.62088459537486695</v>
      </c>
      <c r="AJ94" s="10">
        <v>0.57023800605767005</v>
      </c>
      <c r="AK94" s="10">
        <v>0.521779423700237</v>
      </c>
    </row>
    <row r="95" spans="1:37" ht="15.6" customHeight="1" x14ac:dyDescent="0.3">
      <c r="A95" s="9" t="s">
        <v>241</v>
      </c>
      <c r="B95" s="9" t="s">
        <v>516</v>
      </c>
      <c r="C95" s="9" t="s">
        <v>515</v>
      </c>
      <c r="D95" s="9" t="s">
        <v>105</v>
      </c>
      <c r="E95" s="9" t="s">
        <v>104</v>
      </c>
      <c r="F95" s="9" t="s">
        <v>525</v>
      </c>
      <c r="G95" s="8">
        <v>18.982788271091401</v>
      </c>
      <c r="H95" s="8">
        <v>17.584749008197999</v>
      </c>
      <c r="I95" s="8">
        <v>16.220531490001299</v>
      </c>
      <c r="J95" s="8">
        <v>14.906904935310299</v>
      </c>
      <c r="K95" s="8">
        <v>13.4694241453026</v>
      </c>
      <c r="L95" s="8">
        <v>12.318549644523401</v>
      </c>
      <c r="M95" s="8">
        <v>11.1420249786906</v>
      </c>
      <c r="N95" s="8">
        <v>9.9819035002276308</v>
      </c>
      <c r="O95" s="8">
        <v>8.9747667800292295</v>
      </c>
      <c r="P95" s="8">
        <v>8.0287075180814096</v>
      </c>
      <c r="Q95" s="8">
        <v>7.0735782607561397</v>
      </c>
      <c r="R95" s="8">
        <v>6.3005696200708003</v>
      </c>
      <c r="S95" s="8">
        <v>5.5360896998251699</v>
      </c>
      <c r="T95" s="8">
        <v>4.8337069812668902</v>
      </c>
      <c r="U95" s="8">
        <v>4.1780283327600696</v>
      </c>
      <c r="V95" s="8">
        <v>3.5687766572211999</v>
      </c>
      <c r="W95" s="8">
        <v>2.9313433801672502</v>
      </c>
      <c r="X95" s="8">
        <v>2.4049313864125001</v>
      </c>
      <c r="Y95" s="8">
        <v>1.9580960839341299</v>
      </c>
      <c r="Z95" s="8">
        <v>1.6006115831354</v>
      </c>
      <c r="AA95" s="8">
        <v>1.3144846753046899</v>
      </c>
      <c r="AB95" s="8">
        <v>1.15554296506278</v>
      </c>
      <c r="AC95" s="8">
        <v>1.0355928581900899</v>
      </c>
      <c r="AD95" s="8">
        <v>0.93064009401773196</v>
      </c>
      <c r="AE95" s="8">
        <v>0.83962951575349398</v>
      </c>
      <c r="AF95" s="8">
        <v>0.75484937312495703</v>
      </c>
      <c r="AG95" s="8">
        <v>0.69393760659989401</v>
      </c>
      <c r="AH95" s="8">
        <v>0.63570789730705002</v>
      </c>
      <c r="AI95" s="8">
        <v>0.58429543486805302</v>
      </c>
      <c r="AJ95" s="8">
        <v>0.53711447179250105</v>
      </c>
      <c r="AK95" s="8">
        <v>0.49214538086176701</v>
      </c>
    </row>
    <row r="96" spans="1:37" ht="15.6" customHeight="1" x14ac:dyDescent="0.3">
      <c r="A96" s="11" t="s">
        <v>241</v>
      </c>
      <c r="B96" s="11" t="s">
        <v>516</v>
      </c>
      <c r="C96" s="11" t="s">
        <v>515</v>
      </c>
      <c r="D96" s="11" t="s">
        <v>35</v>
      </c>
      <c r="E96" s="11" t="s">
        <v>34</v>
      </c>
      <c r="F96" s="11" t="s">
        <v>524</v>
      </c>
      <c r="G96" s="10">
        <v>28.058032467316501</v>
      </c>
      <c r="H96" s="10">
        <v>25.3138105445476</v>
      </c>
      <c r="I96" s="10">
        <v>23.534891335517599</v>
      </c>
      <c r="J96" s="10">
        <v>21.821137755045399</v>
      </c>
      <c r="K96" s="10">
        <v>19.2267020711881</v>
      </c>
      <c r="L96" s="10">
        <v>17.727346506896001</v>
      </c>
      <c r="M96" s="10">
        <v>16.197280168677</v>
      </c>
      <c r="N96" s="10">
        <v>14.3297019156117</v>
      </c>
      <c r="O96" s="10">
        <v>13.023619726415699</v>
      </c>
      <c r="P96" s="10">
        <v>11.798919653030801</v>
      </c>
      <c r="Q96" s="10">
        <v>10.4082464716108</v>
      </c>
      <c r="R96" s="10">
        <v>9.41068048966733</v>
      </c>
      <c r="S96" s="10">
        <v>8.3730780479494396</v>
      </c>
      <c r="T96" s="10">
        <v>7.4695159684341297</v>
      </c>
      <c r="U96" s="10">
        <v>6.6274583617972498</v>
      </c>
      <c r="V96" s="10">
        <v>5.8463404854512397</v>
      </c>
      <c r="W96" s="10">
        <v>4.7596237276262796</v>
      </c>
      <c r="X96" s="10">
        <v>4.0852663677822401</v>
      </c>
      <c r="Y96" s="10">
        <v>3.5140450169694502</v>
      </c>
      <c r="Z96" s="10">
        <v>3.0583741340487101</v>
      </c>
      <c r="AA96" s="10">
        <v>2.69497717244777</v>
      </c>
      <c r="AB96" s="10">
        <v>2.4954674666501502</v>
      </c>
      <c r="AC96" s="10">
        <v>2.3464211792803602</v>
      </c>
      <c r="AD96" s="10">
        <v>2.2170346350897501</v>
      </c>
      <c r="AE96" s="10">
        <v>2.1059748487113801</v>
      </c>
      <c r="AF96" s="10">
        <v>2.00334828378953</v>
      </c>
      <c r="AG96" s="10">
        <v>1.9317049702933999</v>
      </c>
      <c r="AH96" s="10">
        <v>1.8637587203985999</v>
      </c>
      <c r="AI96" s="10">
        <v>1.8045761259755499</v>
      </c>
      <c r="AJ96" s="10">
        <v>1.75047099010852</v>
      </c>
      <c r="AK96" s="10">
        <v>1.6983054960005</v>
      </c>
    </row>
    <row r="97" spans="1:37" ht="15.6" customHeight="1" x14ac:dyDescent="0.3">
      <c r="A97" s="9" t="s">
        <v>241</v>
      </c>
      <c r="B97" s="9" t="s">
        <v>516</v>
      </c>
      <c r="C97" s="9" t="s">
        <v>515</v>
      </c>
      <c r="D97" s="9" t="s">
        <v>32</v>
      </c>
      <c r="E97" s="9" t="s">
        <v>31</v>
      </c>
      <c r="F97" s="9" t="s">
        <v>523</v>
      </c>
      <c r="G97" s="8">
        <v>45.866566071724101</v>
      </c>
      <c r="H97" s="8">
        <v>41.966417859554703</v>
      </c>
      <c r="I97" s="8">
        <v>38.834235672742203</v>
      </c>
      <c r="J97" s="8">
        <v>35.8179132259814</v>
      </c>
      <c r="K97" s="8">
        <v>31.978359397548498</v>
      </c>
      <c r="L97" s="8">
        <v>29.3387081451651</v>
      </c>
      <c r="M97" s="8">
        <v>26.6441071299448</v>
      </c>
      <c r="N97" s="8">
        <v>23.718537298328801</v>
      </c>
      <c r="O97" s="8">
        <v>21.416782070773099</v>
      </c>
      <c r="P97" s="8">
        <v>19.257461451362101</v>
      </c>
      <c r="Q97" s="8">
        <v>16.9625159358033</v>
      </c>
      <c r="R97" s="8">
        <v>15.2022323250974</v>
      </c>
      <c r="S97" s="8">
        <v>13.4238572251795</v>
      </c>
      <c r="T97" s="8">
        <v>11.8284877382019</v>
      </c>
      <c r="U97" s="8">
        <v>10.3411621664786</v>
      </c>
      <c r="V97" s="8">
        <v>8.9609709807869091</v>
      </c>
      <c r="W97" s="8">
        <v>7.3118917732158897</v>
      </c>
      <c r="X97" s="8">
        <v>6.1208133662215802</v>
      </c>
      <c r="Y97" s="8">
        <v>5.1112792648552396</v>
      </c>
      <c r="Z97" s="8">
        <v>4.3051344357119801</v>
      </c>
      <c r="AA97" s="8">
        <v>3.6613727230305901</v>
      </c>
      <c r="AB97" s="8">
        <v>3.3060270887362999</v>
      </c>
      <c r="AC97" s="8">
        <v>3.0393680124471398</v>
      </c>
      <c r="AD97" s="8">
        <v>2.8071195129251598</v>
      </c>
      <c r="AE97" s="8">
        <v>2.6069013467526401</v>
      </c>
      <c r="AF97" s="8">
        <v>2.4212894305149901</v>
      </c>
      <c r="AG97" s="8">
        <v>2.2900200988853801</v>
      </c>
      <c r="AH97" s="8">
        <v>2.1651580903161598</v>
      </c>
      <c r="AI97" s="8">
        <v>2.05581331675539</v>
      </c>
      <c r="AJ97" s="8">
        <v>1.9558023459417699</v>
      </c>
      <c r="AK97" s="8">
        <v>1.8600519728501399</v>
      </c>
    </row>
    <row r="98" spans="1:37" ht="15.6" customHeight="1" x14ac:dyDescent="0.3">
      <c r="A98" s="11" t="s">
        <v>241</v>
      </c>
      <c r="B98" s="11" t="s">
        <v>516</v>
      </c>
      <c r="C98" s="11" t="s">
        <v>515</v>
      </c>
      <c r="D98" s="11" t="s">
        <v>29</v>
      </c>
      <c r="E98" s="11" t="s">
        <v>28</v>
      </c>
      <c r="F98" s="11" t="s">
        <v>522</v>
      </c>
      <c r="G98" s="10">
        <v>24.952160414620099</v>
      </c>
      <c r="H98" s="10">
        <v>22.416678673495699</v>
      </c>
      <c r="I98" s="10">
        <v>20.882135219550999</v>
      </c>
      <c r="J98" s="10">
        <v>19.403602919403301</v>
      </c>
      <c r="K98" s="10">
        <v>17.034013914829</v>
      </c>
      <c r="L98" s="10">
        <v>15.7405759174642</v>
      </c>
      <c r="M98" s="10">
        <v>14.4208042859558</v>
      </c>
      <c r="N98" s="10">
        <v>12.7442809092353</v>
      </c>
      <c r="O98" s="10">
        <v>11.6179999519963</v>
      </c>
      <c r="P98" s="10">
        <v>10.562076092402201</v>
      </c>
      <c r="Q98" s="10">
        <v>9.3346987655840206</v>
      </c>
      <c r="R98" s="10">
        <v>8.4748663206586201</v>
      </c>
      <c r="S98" s="10">
        <v>7.5710345359868301</v>
      </c>
      <c r="T98" s="10">
        <v>6.7924008409376402</v>
      </c>
      <c r="U98" s="10">
        <v>6.06686740498243</v>
      </c>
      <c r="V98" s="10">
        <v>5.3939317480027302</v>
      </c>
      <c r="W98" s="10">
        <v>4.4087678668503303</v>
      </c>
      <c r="X98" s="10">
        <v>3.8277213402581598</v>
      </c>
      <c r="Y98" s="10">
        <v>3.3356516481684499</v>
      </c>
      <c r="Z98" s="10">
        <v>2.9432702637797501</v>
      </c>
      <c r="AA98" s="10">
        <v>2.6305022995499199</v>
      </c>
      <c r="AB98" s="10">
        <v>2.4591338518233599</v>
      </c>
      <c r="AC98" s="10">
        <v>2.33132638837156</v>
      </c>
      <c r="AD98" s="10">
        <v>2.22051492412945</v>
      </c>
      <c r="AE98" s="10">
        <v>2.1255555903180099</v>
      </c>
      <c r="AF98" s="10">
        <v>2.03791473639378</v>
      </c>
      <c r="AG98" s="10">
        <v>1.97703884463556</v>
      </c>
      <c r="AH98" s="10">
        <v>1.9193705907627201</v>
      </c>
      <c r="AI98" s="10">
        <v>1.8692464133692801</v>
      </c>
      <c r="AJ98" s="10">
        <v>1.82343107280596</v>
      </c>
      <c r="AK98" s="10">
        <v>1.7791362497255101</v>
      </c>
    </row>
    <row r="99" spans="1:37" ht="15.6" customHeight="1" x14ac:dyDescent="0.3">
      <c r="A99" s="9" t="s">
        <v>241</v>
      </c>
      <c r="B99" s="9" t="s">
        <v>516</v>
      </c>
      <c r="C99" s="9" t="s">
        <v>515</v>
      </c>
      <c r="D99" s="9" t="s">
        <v>26</v>
      </c>
      <c r="E99" s="9" t="s">
        <v>25</v>
      </c>
      <c r="F99" s="9" t="s">
        <v>521</v>
      </c>
      <c r="G99" s="8">
        <v>21.865091901015301</v>
      </c>
      <c r="H99" s="8">
        <v>19.521952266697902</v>
      </c>
      <c r="I99" s="8">
        <v>18.212587056900102</v>
      </c>
      <c r="J99" s="8">
        <v>16.950797677387101</v>
      </c>
      <c r="K99" s="8">
        <v>14.788391993537701</v>
      </c>
      <c r="L99" s="8">
        <v>13.6846952253858</v>
      </c>
      <c r="M99" s="8">
        <v>12.558698106385799</v>
      </c>
      <c r="N99" s="8">
        <v>11.058220841833799</v>
      </c>
      <c r="O99" s="8">
        <v>10.097616408820601</v>
      </c>
      <c r="P99" s="8">
        <v>9.1972101514612792</v>
      </c>
      <c r="Q99" s="8">
        <v>8.1203005901661296</v>
      </c>
      <c r="R99" s="8">
        <v>7.38738170102729</v>
      </c>
      <c r="S99" s="8">
        <v>6.6068119055062597</v>
      </c>
      <c r="T99" s="8">
        <v>5.9432925525012799</v>
      </c>
      <c r="U99" s="8">
        <v>5.3251294575425696</v>
      </c>
      <c r="V99" s="8">
        <v>4.7518775118063497</v>
      </c>
      <c r="W99" s="8">
        <v>3.8602887827766401</v>
      </c>
      <c r="X99" s="8">
        <v>3.3652228379496898</v>
      </c>
      <c r="Y99" s="8">
        <v>2.9460868602800798</v>
      </c>
      <c r="Z99" s="8">
        <v>2.6120231193393399</v>
      </c>
      <c r="AA99" s="8">
        <v>2.3459068727767201</v>
      </c>
      <c r="AB99" s="8">
        <v>2.20046898055194</v>
      </c>
      <c r="AC99" s="8">
        <v>2.0922318753622702</v>
      </c>
      <c r="AD99" s="8">
        <v>1.99853628207157</v>
      </c>
      <c r="AE99" s="8">
        <v>1.9184125919913599</v>
      </c>
      <c r="AF99" s="8">
        <v>1.8445802113690599</v>
      </c>
      <c r="AG99" s="8">
        <v>1.7936258812653101</v>
      </c>
      <c r="AH99" s="8">
        <v>1.7454282113166599</v>
      </c>
      <c r="AI99" s="8">
        <v>1.70365084574492</v>
      </c>
      <c r="AJ99" s="8">
        <v>1.66547407616084</v>
      </c>
      <c r="AK99" s="8">
        <v>1.62843162507461</v>
      </c>
    </row>
    <row r="100" spans="1:37" ht="15.6" customHeight="1" x14ac:dyDescent="0.3">
      <c r="A100" s="11" t="s">
        <v>241</v>
      </c>
      <c r="B100" s="11" t="s">
        <v>516</v>
      </c>
      <c r="C100" s="11" t="s">
        <v>515</v>
      </c>
      <c r="D100" s="11" t="s">
        <v>23</v>
      </c>
      <c r="E100" s="11" t="s">
        <v>22</v>
      </c>
      <c r="F100" s="11" t="s">
        <v>520</v>
      </c>
      <c r="G100" s="10">
        <v>26.904602580275</v>
      </c>
      <c r="H100" s="10">
        <v>24.240176243857601</v>
      </c>
      <c r="I100" s="10">
        <v>22.5546751132899</v>
      </c>
      <c r="J100" s="10">
        <v>20.930840109289001</v>
      </c>
      <c r="K100" s="10">
        <v>18.422357079449799</v>
      </c>
      <c r="L100" s="10">
        <v>17.001718094129501</v>
      </c>
      <c r="M100" s="10">
        <v>15.552041594112101</v>
      </c>
      <c r="N100" s="10">
        <v>13.7574983253183</v>
      </c>
      <c r="O100" s="10">
        <v>12.5201491640314</v>
      </c>
      <c r="P100" s="10">
        <v>11.3599675596615</v>
      </c>
      <c r="Q100" s="10">
        <v>10.031717857823001</v>
      </c>
      <c r="R100" s="10">
        <v>9.0868035898907795</v>
      </c>
      <c r="S100" s="10">
        <v>8.1003379629994097</v>
      </c>
      <c r="T100" s="10">
        <v>7.2445325425608296</v>
      </c>
      <c r="U100" s="10">
        <v>6.4470188969879203</v>
      </c>
      <c r="V100" s="10">
        <v>5.7072560849094902</v>
      </c>
      <c r="W100" s="10">
        <v>4.6593601773679802</v>
      </c>
      <c r="X100" s="10">
        <v>4.0206729630302496</v>
      </c>
      <c r="Y100" s="10">
        <v>3.4797090977132501</v>
      </c>
      <c r="Z100" s="10">
        <v>3.0482320360561799</v>
      </c>
      <c r="AA100" s="10">
        <v>2.70418913700221</v>
      </c>
      <c r="AB100" s="10">
        <v>2.5154370542494502</v>
      </c>
      <c r="AC100" s="10">
        <v>2.3745097806440398</v>
      </c>
      <c r="AD100" s="10">
        <v>2.25222397472211</v>
      </c>
      <c r="AE100" s="10">
        <v>2.14731894514706</v>
      </c>
      <c r="AF100" s="10">
        <v>2.05042100222088</v>
      </c>
      <c r="AG100" s="10">
        <v>1.9828937756434299</v>
      </c>
      <c r="AH100" s="10">
        <v>1.9188765187801899</v>
      </c>
      <c r="AI100" s="10">
        <v>1.86315670613974</v>
      </c>
      <c r="AJ100" s="10">
        <v>1.8122205292713101</v>
      </c>
      <c r="AK100" s="10">
        <v>1.76306377456687</v>
      </c>
    </row>
    <row r="101" spans="1:37" ht="15.6" customHeight="1" x14ac:dyDescent="0.3">
      <c r="A101" s="9" t="s">
        <v>241</v>
      </c>
      <c r="B101" s="9" t="s">
        <v>516</v>
      </c>
      <c r="C101" s="9" t="s">
        <v>515</v>
      </c>
      <c r="D101" s="9" t="s">
        <v>17</v>
      </c>
      <c r="E101" s="9" t="s">
        <v>16</v>
      </c>
      <c r="F101" s="9" t="s">
        <v>519</v>
      </c>
      <c r="G101" s="8">
        <v>25.805835257714499</v>
      </c>
      <c r="H101" s="8">
        <v>23.228762870147001</v>
      </c>
      <c r="I101" s="8">
        <v>21.628602616161899</v>
      </c>
      <c r="J101" s="8">
        <v>20.080855973990101</v>
      </c>
      <c r="K101" s="8">
        <v>17.639497638327999</v>
      </c>
      <c r="L101" s="8">
        <v>16.276777490568701</v>
      </c>
      <c r="M101" s="8">
        <v>14.878312443204999</v>
      </c>
      <c r="N101" s="8">
        <v>13.126819774196701</v>
      </c>
      <c r="O101" s="8">
        <v>11.925579164713</v>
      </c>
      <c r="P101" s="8">
        <v>10.795116309428</v>
      </c>
      <c r="Q101" s="8">
        <v>9.4907166263148</v>
      </c>
      <c r="R101" s="8">
        <v>8.5644712711088609</v>
      </c>
      <c r="S101" s="8">
        <v>7.5919718078827696</v>
      </c>
      <c r="T101" s="8">
        <v>6.7458906039621196</v>
      </c>
      <c r="U101" s="8">
        <v>5.9542724073950497</v>
      </c>
      <c r="V101" s="8">
        <v>5.2169975718434198</v>
      </c>
      <c r="W101" s="8">
        <v>4.1684167921512101</v>
      </c>
      <c r="X101" s="8">
        <v>3.52642161806433</v>
      </c>
      <c r="Y101" s="8">
        <v>2.9808468949081499</v>
      </c>
      <c r="Z101" s="8">
        <v>2.5445122137392699</v>
      </c>
      <c r="AA101" s="8">
        <v>2.1956364863831399</v>
      </c>
      <c r="AB101" s="8">
        <v>2.0048082030030399</v>
      </c>
      <c r="AC101" s="8">
        <v>1.86231173998107</v>
      </c>
      <c r="AD101" s="8">
        <v>1.7383135124976301</v>
      </c>
      <c r="AE101" s="8">
        <v>1.6316502031325899</v>
      </c>
      <c r="AF101" s="8">
        <v>1.5327005584622799</v>
      </c>
      <c r="AG101" s="8">
        <v>1.46382847087642</v>
      </c>
      <c r="AH101" s="8">
        <v>1.398213488059</v>
      </c>
      <c r="AI101" s="8">
        <v>1.3409184204506299</v>
      </c>
      <c r="AJ101" s="8">
        <v>1.28833534437403</v>
      </c>
      <c r="AK101" s="8">
        <v>1.2373695700963001</v>
      </c>
    </row>
    <row r="102" spans="1:37" ht="15.6" customHeight="1" x14ac:dyDescent="0.3">
      <c r="A102" s="11" t="s">
        <v>241</v>
      </c>
      <c r="B102" s="11" t="s">
        <v>516</v>
      </c>
      <c r="C102" s="11" t="s">
        <v>515</v>
      </c>
      <c r="D102" s="11" t="s">
        <v>20</v>
      </c>
      <c r="E102" s="11" t="s">
        <v>19</v>
      </c>
      <c r="F102" s="11" t="s">
        <v>518</v>
      </c>
      <c r="G102" s="10">
        <v>12.5135325155617</v>
      </c>
      <c r="H102" s="10">
        <v>10.7614513539454</v>
      </c>
      <c r="I102" s="10">
        <v>10.144048560908599</v>
      </c>
      <c r="J102" s="10">
        <v>9.5483002358782407</v>
      </c>
      <c r="K102" s="10">
        <v>8.0225593944272493</v>
      </c>
      <c r="L102" s="10">
        <v>7.5019287214157497</v>
      </c>
      <c r="M102" s="10">
        <v>6.97139179214191</v>
      </c>
      <c r="N102" s="10">
        <v>6.0118961561617201</v>
      </c>
      <c r="O102" s="10">
        <v>5.5604080835591096</v>
      </c>
      <c r="P102" s="10">
        <v>5.1379002852579703</v>
      </c>
      <c r="Q102" s="10">
        <v>4.5233712664099901</v>
      </c>
      <c r="R102" s="10">
        <v>4.1804519134806304</v>
      </c>
      <c r="S102" s="10">
        <v>3.7786605573716101</v>
      </c>
      <c r="T102" s="10">
        <v>3.4688822979012799</v>
      </c>
      <c r="U102" s="10">
        <v>3.18066333642598</v>
      </c>
      <c r="V102" s="10">
        <v>2.9137348634792501</v>
      </c>
      <c r="W102" s="10">
        <v>2.3096982852218502</v>
      </c>
      <c r="X102" s="10">
        <v>2.0788467247736402</v>
      </c>
      <c r="Y102" s="10">
        <v>1.8838327065085301</v>
      </c>
      <c r="Z102" s="10">
        <v>1.7289764092216999</v>
      </c>
      <c r="AA102" s="10">
        <v>1.60621875143101</v>
      </c>
      <c r="AB102" s="10">
        <v>1.5404642669925299</v>
      </c>
      <c r="AC102" s="10">
        <v>1.4923659751737901</v>
      </c>
      <c r="AD102" s="10">
        <v>1.45126666831995</v>
      </c>
      <c r="AE102" s="10">
        <v>1.4167322310085899</v>
      </c>
      <c r="AF102" s="10">
        <v>1.3853326555357599</v>
      </c>
      <c r="AG102" s="10">
        <v>1.36486682935686</v>
      </c>
      <c r="AH102" s="10">
        <v>1.34577182945145</v>
      </c>
      <c r="AI102" s="10">
        <v>1.32964383379228</v>
      </c>
      <c r="AJ102" s="10">
        <v>1.31494004249444</v>
      </c>
      <c r="AK102" s="10">
        <v>1.30018379792601</v>
      </c>
    </row>
    <row r="103" spans="1:37" ht="15.6" customHeight="1" x14ac:dyDescent="0.3">
      <c r="A103" s="9" t="s">
        <v>241</v>
      </c>
      <c r="B103" s="9" t="s">
        <v>516</v>
      </c>
      <c r="C103" s="9" t="s">
        <v>515</v>
      </c>
      <c r="D103" s="9" t="s">
        <v>14</v>
      </c>
      <c r="E103" s="9" t="s">
        <v>13</v>
      </c>
      <c r="F103" s="9" t="s">
        <v>517</v>
      </c>
      <c r="G103" s="8">
        <v>45.6917728644367</v>
      </c>
      <c r="H103" s="8">
        <v>41.804638461102201</v>
      </c>
      <c r="I103" s="8">
        <v>38.687691766256499</v>
      </c>
      <c r="J103" s="8">
        <v>35.686034080022097</v>
      </c>
      <c r="K103" s="8">
        <v>31.860498212473999</v>
      </c>
      <c r="L103" s="8">
        <v>29.233684794333399</v>
      </c>
      <c r="M103" s="8">
        <v>26.552194504085001</v>
      </c>
      <c r="N103" s="8">
        <v>23.638535899230199</v>
      </c>
      <c r="O103" s="8">
        <v>21.347990295248401</v>
      </c>
      <c r="P103" s="8">
        <v>19.199191949818601</v>
      </c>
      <c r="Q103" s="8">
        <v>16.914427037814999</v>
      </c>
      <c r="R103" s="8">
        <v>15.162730359949601</v>
      </c>
      <c r="S103" s="8">
        <v>13.392695128977</v>
      </c>
      <c r="T103" s="8">
        <v>11.8051142436031</v>
      </c>
      <c r="U103" s="8">
        <v>10.3250533167122</v>
      </c>
      <c r="V103" s="8">
        <v>8.9516067008062095</v>
      </c>
      <c r="W103" s="8">
        <v>7.3088587597563199</v>
      </c>
      <c r="X103" s="8">
        <v>6.1235977729472699</v>
      </c>
      <c r="Y103" s="8">
        <v>5.1189983446634004</v>
      </c>
      <c r="Z103" s="8">
        <v>4.3167992696565403</v>
      </c>
      <c r="AA103" s="8">
        <v>3.67619399809782</v>
      </c>
      <c r="AB103" s="8">
        <v>3.3226028173544799</v>
      </c>
      <c r="AC103" s="8">
        <v>3.05726786559261</v>
      </c>
      <c r="AD103" s="8">
        <v>2.8261774207280599</v>
      </c>
      <c r="AE103" s="8">
        <v>2.6269630297281599</v>
      </c>
      <c r="AF103" s="8">
        <v>2.4422853906222199</v>
      </c>
      <c r="AG103" s="8">
        <v>2.3116873488565801</v>
      </c>
      <c r="AH103" s="8">
        <v>2.1874661171343601</v>
      </c>
      <c r="AI103" s="8">
        <v>2.0786860863396601</v>
      </c>
      <c r="AJ103" s="8">
        <v>1.97919193893069</v>
      </c>
      <c r="AK103" s="8">
        <v>1.88393225913705</v>
      </c>
    </row>
    <row r="104" spans="1:37" ht="15.6" customHeight="1" x14ac:dyDescent="0.3">
      <c r="A104" s="11" t="s">
        <v>241</v>
      </c>
      <c r="B104" s="11" t="s">
        <v>516</v>
      </c>
      <c r="C104" s="11" t="s">
        <v>515</v>
      </c>
      <c r="D104" s="11" t="s">
        <v>11</v>
      </c>
      <c r="E104" s="11" t="s">
        <v>10</v>
      </c>
      <c r="F104" s="11" t="s">
        <v>514</v>
      </c>
      <c r="G104" s="10">
        <v>60.464107497693199</v>
      </c>
      <c r="H104" s="10">
        <v>55.603911447816401</v>
      </c>
      <c r="I104" s="10">
        <v>51.3477845877295</v>
      </c>
      <c r="J104" s="10">
        <v>47.249621166321603</v>
      </c>
      <c r="K104" s="10">
        <v>42.375941725078299</v>
      </c>
      <c r="L104" s="10">
        <v>38.789224539739202</v>
      </c>
      <c r="M104" s="10">
        <v>35.127426040698097</v>
      </c>
      <c r="N104" s="10">
        <v>31.323147474265799</v>
      </c>
      <c r="O104" s="10">
        <v>28.194441811975601</v>
      </c>
      <c r="P104" s="10">
        <v>25.2588775492483</v>
      </c>
      <c r="Q104" s="10">
        <v>22.212893920750101</v>
      </c>
      <c r="R104" s="10">
        <v>19.819139632035402</v>
      </c>
      <c r="S104" s="10">
        <v>17.425520121415001</v>
      </c>
      <c r="T104" s="10">
        <v>15.255574027144799</v>
      </c>
      <c r="U104" s="10">
        <v>13.2323249105523</v>
      </c>
      <c r="V104" s="10">
        <v>11.354576881886</v>
      </c>
      <c r="W104" s="10">
        <v>9.2384308216642594</v>
      </c>
      <c r="X104" s="10">
        <v>7.6181927627411401</v>
      </c>
      <c r="Y104" s="10">
        <v>6.2446205628670102</v>
      </c>
      <c r="Z104" s="10">
        <v>5.1473916418322201</v>
      </c>
      <c r="AA104" s="10">
        <v>4.27077462037182</v>
      </c>
      <c r="AB104" s="10">
        <v>3.7860003645795701</v>
      </c>
      <c r="AC104" s="10">
        <v>3.4216586724314602</v>
      </c>
      <c r="AD104" s="10">
        <v>3.1039787758526298</v>
      </c>
      <c r="AE104" s="10">
        <v>2.8297106373594101</v>
      </c>
      <c r="AF104" s="10">
        <v>2.5751757215994999</v>
      </c>
      <c r="AG104" s="10">
        <v>2.39438434837861</v>
      </c>
      <c r="AH104" s="10">
        <v>2.2222512884042098</v>
      </c>
      <c r="AI104" s="10">
        <v>2.07124460953214</v>
      </c>
      <c r="AJ104" s="10">
        <v>1.93310681524997</v>
      </c>
      <c r="AK104" s="10">
        <v>1.80115727512784</v>
      </c>
    </row>
    <row r="105" spans="1:37" ht="15.6" customHeight="1" x14ac:dyDescent="0.3">
      <c r="A105" s="9" t="s">
        <v>241</v>
      </c>
      <c r="B105" s="9" t="s">
        <v>503</v>
      </c>
      <c r="C105" s="9" t="s">
        <v>502</v>
      </c>
      <c r="D105" s="9" t="s">
        <v>253</v>
      </c>
      <c r="E105" s="9" t="s">
        <v>252</v>
      </c>
      <c r="F105" s="9" t="s">
        <v>513</v>
      </c>
      <c r="G105" s="8">
        <v>42.926946382433499</v>
      </c>
      <c r="H105" s="8">
        <v>39.936968688152596</v>
      </c>
      <c r="I105" s="8">
        <v>36.578757267089898</v>
      </c>
      <c r="J105" s="8">
        <v>33.370541523182098</v>
      </c>
      <c r="K105" s="8">
        <v>30.272459373512099</v>
      </c>
      <c r="L105" s="8">
        <v>27.489207901001201</v>
      </c>
      <c r="M105" s="8">
        <v>24.672390156794201</v>
      </c>
      <c r="N105" s="8">
        <v>22.093496969725301</v>
      </c>
      <c r="O105" s="8">
        <v>19.699821153838901</v>
      </c>
      <c r="P105" s="8">
        <v>17.461837774097798</v>
      </c>
      <c r="Q105" s="8">
        <v>15.3006133203271</v>
      </c>
      <c r="R105" s="8">
        <v>13.4820141287053</v>
      </c>
      <c r="S105" s="8">
        <v>11.7251280743561</v>
      </c>
      <c r="T105" s="8">
        <v>10.0947235153265</v>
      </c>
      <c r="U105" s="8">
        <v>8.5808161697357992</v>
      </c>
      <c r="V105" s="8">
        <v>7.1817964209416996</v>
      </c>
      <c r="W105" s="8">
        <v>5.8570693861635501</v>
      </c>
      <c r="X105" s="8">
        <v>4.6616574592699402</v>
      </c>
      <c r="Y105" s="8">
        <v>3.6515250179218199</v>
      </c>
      <c r="Z105" s="8">
        <v>2.8464508503230102</v>
      </c>
      <c r="AA105" s="8">
        <v>2.2039444218245299</v>
      </c>
      <c r="AB105" s="8">
        <v>1.8471266346069599</v>
      </c>
      <c r="AC105" s="8">
        <v>1.5776451221789001</v>
      </c>
      <c r="AD105" s="8">
        <v>1.3428128666425601</v>
      </c>
      <c r="AE105" s="8">
        <v>1.1399990396717501</v>
      </c>
      <c r="AF105" s="8">
        <v>0.95245337131412799</v>
      </c>
      <c r="AG105" s="8">
        <v>0.817339424225063</v>
      </c>
      <c r="AH105" s="8">
        <v>0.68937173370090299</v>
      </c>
      <c r="AI105" s="8">
        <v>0.57712723091678897</v>
      </c>
      <c r="AJ105" s="8">
        <v>0.47498261550654097</v>
      </c>
      <c r="AK105" s="8">
        <v>0.37856606028745798</v>
      </c>
    </row>
    <row r="106" spans="1:37" ht="15.6" customHeight="1" x14ac:dyDescent="0.3">
      <c r="A106" s="11" t="s">
        <v>241</v>
      </c>
      <c r="B106" s="11" t="s">
        <v>503</v>
      </c>
      <c r="C106" s="11" t="s">
        <v>502</v>
      </c>
      <c r="D106" s="11" t="s">
        <v>105</v>
      </c>
      <c r="E106" s="11" t="s">
        <v>104</v>
      </c>
      <c r="F106" s="11" t="s">
        <v>512</v>
      </c>
      <c r="G106" s="10">
        <v>33.425071763638002</v>
      </c>
      <c r="H106" s="10">
        <v>31.247710726309499</v>
      </c>
      <c r="I106" s="10">
        <v>28.772328337618902</v>
      </c>
      <c r="J106" s="10">
        <v>26.3886040071819</v>
      </c>
      <c r="K106" s="10">
        <v>24.0561286904653</v>
      </c>
      <c r="L106" s="10">
        <v>21.960472756980401</v>
      </c>
      <c r="M106" s="10">
        <v>19.815255327446</v>
      </c>
      <c r="N106" s="10">
        <v>17.833964517301901</v>
      </c>
      <c r="O106" s="10">
        <v>15.9864942149726</v>
      </c>
      <c r="P106" s="10">
        <v>14.246031266235301</v>
      </c>
      <c r="Q106" s="10">
        <v>12.5478296615026</v>
      </c>
      <c r="R106" s="10">
        <v>11.1155788138503</v>
      </c>
      <c r="S106" s="10">
        <v>9.7184403616636299</v>
      </c>
      <c r="T106" s="10">
        <v>8.4122291529754101</v>
      </c>
      <c r="U106" s="10">
        <v>7.1895087320929898</v>
      </c>
      <c r="V106" s="10">
        <v>6.0503461183456304</v>
      </c>
      <c r="W106" s="10">
        <v>4.9591656689806802</v>
      </c>
      <c r="X106" s="10">
        <v>3.9690675275633298</v>
      </c>
      <c r="Y106" s="10">
        <v>3.1267232296635799</v>
      </c>
      <c r="Z106" s="10">
        <v>2.4515228605394799</v>
      </c>
      <c r="AA106" s="10">
        <v>1.9094851262375001</v>
      </c>
      <c r="AB106" s="10">
        <v>1.6096019423071599</v>
      </c>
      <c r="AC106" s="10">
        <v>1.38270389371423</v>
      </c>
      <c r="AD106" s="10">
        <v>1.1837680104285</v>
      </c>
      <c r="AE106" s="10">
        <v>1.0109337213962999</v>
      </c>
      <c r="AF106" s="10">
        <v>0.84978446015660203</v>
      </c>
      <c r="AG106" s="10">
        <v>0.73362580173860603</v>
      </c>
      <c r="AH106" s="10">
        <v>0.62262358490712699</v>
      </c>
      <c r="AI106" s="10">
        <v>0.52459091978337402</v>
      </c>
      <c r="AJ106" s="10">
        <v>0.43465179272787402</v>
      </c>
      <c r="AK106" s="10">
        <v>0.34896249089938602</v>
      </c>
    </row>
    <row r="107" spans="1:37" ht="15.6" customHeight="1" x14ac:dyDescent="0.3">
      <c r="A107" s="9" t="s">
        <v>241</v>
      </c>
      <c r="B107" s="9" t="s">
        <v>503</v>
      </c>
      <c r="C107" s="9" t="s">
        <v>502</v>
      </c>
      <c r="D107" s="9" t="s">
        <v>35</v>
      </c>
      <c r="E107" s="9" t="s">
        <v>34</v>
      </c>
      <c r="F107" s="9" t="s">
        <v>511</v>
      </c>
      <c r="G107" s="8">
        <v>55.265323305972103</v>
      </c>
      <c r="H107" s="8">
        <v>51.686531398750702</v>
      </c>
      <c r="I107" s="8">
        <v>47.859793129570001</v>
      </c>
      <c r="J107" s="8">
        <v>44.147876156401402</v>
      </c>
      <c r="K107" s="8">
        <v>40.271283320349603</v>
      </c>
      <c r="L107" s="8">
        <v>36.966418574190399</v>
      </c>
      <c r="M107" s="8">
        <v>33.550858461298198</v>
      </c>
      <c r="N107" s="8">
        <v>30.267401481425399</v>
      </c>
      <c r="O107" s="8">
        <v>27.289862596792801</v>
      </c>
      <c r="P107" s="8">
        <v>24.466632133155301</v>
      </c>
      <c r="Q107" s="8">
        <v>21.642688101199202</v>
      </c>
      <c r="R107" s="8">
        <v>19.293261172845899</v>
      </c>
      <c r="S107" s="8">
        <v>16.9682582961664</v>
      </c>
      <c r="T107" s="8">
        <v>14.796243933696999</v>
      </c>
      <c r="U107" s="8">
        <v>12.749849640324401</v>
      </c>
      <c r="V107" s="8">
        <v>10.831011350903999</v>
      </c>
      <c r="W107" s="8">
        <v>8.89180961520238</v>
      </c>
      <c r="X107" s="8">
        <v>7.2007193950014496</v>
      </c>
      <c r="Y107" s="8">
        <v>5.7547785358337498</v>
      </c>
      <c r="Z107" s="8">
        <v>4.5911437088572704</v>
      </c>
      <c r="AA107" s="8">
        <v>3.6520828507463201</v>
      </c>
      <c r="AB107" s="8">
        <v>3.13696930936546</v>
      </c>
      <c r="AC107" s="8">
        <v>2.7462922950267998</v>
      </c>
      <c r="AD107" s="8">
        <v>2.4023875218435702</v>
      </c>
      <c r="AE107" s="8">
        <v>2.1025305586451601</v>
      </c>
      <c r="AF107" s="8">
        <v>1.82248210578082</v>
      </c>
      <c r="AG107" s="8">
        <v>1.61931107567198</v>
      </c>
      <c r="AH107" s="8">
        <v>1.4251926713445899</v>
      </c>
      <c r="AI107" s="8">
        <v>1.25339702194541</v>
      </c>
      <c r="AJ107" s="8">
        <v>1.09540809102099</v>
      </c>
      <c r="AK107" s="8">
        <v>0.94423078288403695</v>
      </c>
    </row>
    <row r="108" spans="1:37" ht="15.6" customHeight="1" x14ac:dyDescent="0.3">
      <c r="A108" s="11" t="s">
        <v>241</v>
      </c>
      <c r="B108" s="11" t="s">
        <v>503</v>
      </c>
      <c r="C108" s="11" t="s">
        <v>502</v>
      </c>
      <c r="D108" s="11" t="s">
        <v>32</v>
      </c>
      <c r="E108" s="11" t="s">
        <v>31</v>
      </c>
      <c r="F108" s="11" t="s">
        <v>510</v>
      </c>
      <c r="G108" s="10">
        <v>72.699377391762795</v>
      </c>
      <c r="H108" s="10">
        <v>68.086089485962404</v>
      </c>
      <c r="I108" s="10">
        <v>63.020760582993503</v>
      </c>
      <c r="J108" s="10">
        <v>58.106846007225599</v>
      </c>
      <c r="K108" s="10">
        <v>53.071021529279101</v>
      </c>
      <c r="L108" s="10">
        <v>48.6959372898203</v>
      </c>
      <c r="M108" s="10">
        <v>44.1732810181174</v>
      </c>
      <c r="N108" s="10">
        <v>39.874935783814799</v>
      </c>
      <c r="O108" s="10">
        <v>35.932491510567203</v>
      </c>
      <c r="P108" s="10">
        <v>32.194186361779401</v>
      </c>
      <c r="Q108" s="10">
        <v>28.476098892635001</v>
      </c>
      <c r="R108" s="10">
        <v>25.365435076678001</v>
      </c>
      <c r="S108" s="10">
        <v>22.2939971079084</v>
      </c>
      <c r="T108" s="10">
        <v>19.417751046285598</v>
      </c>
      <c r="U108" s="10">
        <v>16.707783784617099</v>
      </c>
      <c r="V108" s="10">
        <v>14.166681205978</v>
      </c>
      <c r="W108" s="10">
        <v>11.6368469031424</v>
      </c>
      <c r="X108" s="10">
        <v>9.3975823646442294</v>
      </c>
      <c r="Y108" s="10">
        <v>7.4828323911272498</v>
      </c>
      <c r="Z108" s="10">
        <v>5.9417795600523204</v>
      </c>
      <c r="AA108" s="10">
        <v>4.6984064006629103</v>
      </c>
      <c r="AB108" s="10">
        <v>4.0154108021354897</v>
      </c>
      <c r="AC108" s="10">
        <v>3.4975467327611001</v>
      </c>
      <c r="AD108" s="10">
        <v>3.0416151445477499</v>
      </c>
      <c r="AE108" s="10">
        <v>2.6439984718972802</v>
      </c>
      <c r="AF108" s="10">
        <v>2.2722510987823998</v>
      </c>
      <c r="AG108" s="10">
        <v>2.0029344721495299</v>
      </c>
      <c r="AH108" s="10">
        <v>1.7452107457693899</v>
      </c>
      <c r="AI108" s="10">
        <v>1.5169663439237</v>
      </c>
      <c r="AJ108" s="10">
        <v>1.3068994678749699</v>
      </c>
      <c r="AK108" s="10">
        <v>1.1058109316607201</v>
      </c>
    </row>
    <row r="109" spans="1:37" ht="15.6" customHeight="1" x14ac:dyDescent="0.3">
      <c r="A109" s="9" t="s">
        <v>241</v>
      </c>
      <c r="B109" s="9" t="s">
        <v>503</v>
      </c>
      <c r="C109" s="9" t="s">
        <v>502</v>
      </c>
      <c r="D109" s="9" t="s">
        <v>29</v>
      </c>
      <c r="E109" s="9" t="s">
        <v>28</v>
      </c>
      <c r="F109" s="9" t="s">
        <v>509</v>
      </c>
      <c r="G109" s="8">
        <v>74.767471117377895</v>
      </c>
      <c r="H109" s="8">
        <v>70.025478105078093</v>
      </c>
      <c r="I109" s="8">
        <v>64.806051999558605</v>
      </c>
      <c r="J109" s="8">
        <v>59.742592882616002</v>
      </c>
      <c r="K109" s="8">
        <v>54.5625445196738</v>
      </c>
      <c r="L109" s="8">
        <v>50.054310694279302</v>
      </c>
      <c r="M109" s="8">
        <v>45.393916887370402</v>
      </c>
      <c r="N109" s="8">
        <v>40.969306011585502</v>
      </c>
      <c r="O109" s="8">
        <v>36.906814632332498</v>
      </c>
      <c r="P109" s="8">
        <v>33.054661981989398</v>
      </c>
      <c r="Q109" s="8">
        <v>29.225331137842002</v>
      </c>
      <c r="R109" s="8">
        <v>26.0199592951504</v>
      </c>
      <c r="S109" s="8">
        <v>22.8556548405227</v>
      </c>
      <c r="T109" s="8">
        <v>19.891792958283499</v>
      </c>
      <c r="U109" s="8">
        <v>17.0992683646659</v>
      </c>
      <c r="V109" s="8">
        <v>14.480747804976501</v>
      </c>
      <c r="W109" s="8">
        <v>11.8774309294104</v>
      </c>
      <c r="X109" s="8">
        <v>9.5699661908983007</v>
      </c>
      <c r="Y109" s="8">
        <v>7.5968901077848496</v>
      </c>
      <c r="Z109" s="8">
        <v>6.0088814407482598</v>
      </c>
      <c r="AA109" s="8">
        <v>4.7276477703477502</v>
      </c>
      <c r="AB109" s="8">
        <v>4.02376540369937</v>
      </c>
      <c r="AC109" s="8">
        <v>3.4900775674992</v>
      </c>
      <c r="AD109" s="8">
        <v>3.0202083486144402</v>
      </c>
      <c r="AE109" s="8">
        <v>2.6104290636062002</v>
      </c>
      <c r="AF109" s="8">
        <v>2.2272731211851702</v>
      </c>
      <c r="AG109" s="8">
        <v>1.94972709970033</v>
      </c>
      <c r="AH109" s="8">
        <v>1.6840900225097699</v>
      </c>
      <c r="AI109" s="8">
        <v>1.44882264260968</v>
      </c>
      <c r="AJ109" s="8">
        <v>1.2322765752613201</v>
      </c>
      <c r="AK109" s="8">
        <v>1.0249784162606801</v>
      </c>
    </row>
    <row r="110" spans="1:37" ht="15.6" customHeight="1" x14ac:dyDescent="0.3">
      <c r="A110" s="11" t="s">
        <v>241</v>
      </c>
      <c r="B110" s="11" t="s">
        <v>503</v>
      </c>
      <c r="C110" s="11" t="s">
        <v>502</v>
      </c>
      <c r="D110" s="11" t="s">
        <v>26</v>
      </c>
      <c r="E110" s="11" t="s">
        <v>25</v>
      </c>
      <c r="F110" s="11" t="s">
        <v>508</v>
      </c>
      <c r="G110" s="10">
        <v>48.483011937635197</v>
      </c>
      <c r="H110" s="10">
        <v>45.306250688491602</v>
      </c>
      <c r="I110" s="10">
        <v>41.960859286070203</v>
      </c>
      <c r="J110" s="10">
        <v>38.716068225273297</v>
      </c>
      <c r="K110" s="10">
        <v>35.289981394557302</v>
      </c>
      <c r="L110" s="10">
        <v>32.401030337547198</v>
      </c>
      <c r="M110" s="10">
        <v>29.415715095484401</v>
      </c>
      <c r="N110" s="10">
        <v>26.526668720741402</v>
      </c>
      <c r="O110" s="10">
        <v>23.9241158668917</v>
      </c>
      <c r="P110" s="10">
        <v>21.456505993731799</v>
      </c>
      <c r="Q110" s="10">
        <v>18.9800481530831</v>
      </c>
      <c r="R110" s="10">
        <v>16.926456653089801</v>
      </c>
      <c r="S110" s="10">
        <v>14.891536861987801</v>
      </c>
      <c r="T110" s="10">
        <v>12.993204305769</v>
      </c>
      <c r="U110" s="10">
        <v>11.204690833098599</v>
      </c>
      <c r="V110" s="10">
        <v>9.5276797929246992</v>
      </c>
      <c r="W110" s="10">
        <v>7.8180124391572203</v>
      </c>
      <c r="X110" s="10">
        <v>6.3399562782751904</v>
      </c>
      <c r="Y110" s="10">
        <v>5.0762062028453201</v>
      </c>
      <c r="Z110" s="10">
        <v>4.0592453202500396</v>
      </c>
      <c r="AA110" s="10">
        <v>3.2384477274511299</v>
      </c>
      <c r="AB110" s="10">
        <v>2.7885772938317399</v>
      </c>
      <c r="AC110" s="10">
        <v>2.4473283058027402</v>
      </c>
      <c r="AD110" s="10">
        <v>2.1469599157768999</v>
      </c>
      <c r="AE110" s="10">
        <v>1.8850947866489101</v>
      </c>
      <c r="AF110" s="10">
        <v>1.64068279569838</v>
      </c>
      <c r="AG110" s="10">
        <v>1.4632175757000101</v>
      </c>
      <c r="AH110" s="10">
        <v>1.2938177681745899</v>
      </c>
      <c r="AI110" s="10">
        <v>1.14395949613106</v>
      </c>
      <c r="AJ110" s="10">
        <v>1.00620933904282</v>
      </c>
      <c r="AK110" s="10">
        <v>0.87442876506140099</v>
      </c>
    </row>
    <row r="111" spans="1:37" ht="15.6" customHeight="1" x14ac:dyDescent="0.3">
      <c r="A111" s="9" t="s">
        <v>241</v>
      </c>
      <c r="B111" s="9" t="s">
        <v>503</v>
      </c>
      <c r="C111" s="9" t="s">
        <v>502</v>
      </c>
      <c r="D111" s="9" t="s">
        <v>23</v>
      </c>
      <c r="E111" s="9" t="s">
        <v>22</v>
      </c>
      <c r="F111" s="9" t="s">
        <v>507</v>
      </c>
      <c r="G111" s="8">
        <v>61.624377283047302</v>
      </c>
      <c r="H111" s="8">
        <v>57.668598695891603</v>
      </c>
      <c r="I111" s="8">
        <v>53.390498438389201</v>
      </c>
      <c r="J111" s="8">
        <v>49.2405545553869</v>
      </c>
      <c r="K111" s="8">
        <v>44.941519400995602</v>
      </c>
      <c r="L111" s="8">
        <v>41.246649769235802</v>
      </c>
      <c r="M111" s="8">
        <v>37.427646331428498</v>
      </c>
      <c r="N111" s="8">
        <v>33.774348043259302</v>
      </c>
      <c r="O111" s="8">
        <v>30.4451823960251</v>
      </c>
      <c r="P111" s="8">
        <v>27.288484265117201</v>
      </c>
      <c r="Q111" s="8">
        <v>24.138700243220502</v>
      </c>
      <c r="R111" s="8">
        <v>21.511866570621201</v>
      </c>
      <c r="S111" s="8">
        <v>18.914850957749401</v>
      </c>
      <c r="T111" s="8">
        <v>16.486203442002399</v>
      </c>
      <c r="U111" s="8">
        <v>14.1979926790102</v>
      </c>
      <c r="V111" s="8">
        <v>12.0523914550241</v>
      </c>
      <c r="W111" s="8">
        <v>9.8979538838520895</v>
      </c>
      <c r="X111" s="8">
        <v>8.0071002846105497</v>
      </c>
      <c r="Y111" s="8">
        <v>6.3903179801552499</v>
      </c>
      <c r="Z111" s="8">
        <v>5.0891460718290702</v>
      </c>
      <c r="AA111" s="8">
        <v>4.0391890050525303</v>
      </c>
      <c r="AB111" s="8">
        <v>3.4628965906444602</v>
      </c>
      <c r="AC111" s="8">
        <v>3.0258706047540498</v>
      </c>
      <c r="AD111" s="8">
        <v>2.64114149090654</v>
      </c>
      <c r="AE111" s="8">
        <v>2.3056593456404402</v>
      </c>
      <c r="AF111" s="8">
        <v>1.9921943580129899</v>
      </c>
      <c r="AG111" s="8">
        <v>1.7649188278769701</v>
      </c>
      <c r="AH111" s="8">
        <v>1.54762163965891</v>
      </c>
      <c r="AI111" s="8">
        <v>1.3552551733590601</v>
      </c>
      <c r="AJ111" s="8">
        <v>1.1782882167514299</v>
      </c>
      <c r="AK111" s="8">
        <v>1.0089224688427001</v>
      </c>
    </row>
    <row r="112" spans="1:37" ht="15.6" customHeight="1" x14ac:dyDescent="0.3">
      <c r="A112" s="11" t="s">
        <v>241</v>
      </c>
      <c r="B112" s="11" t="s">
        <v>503</v>
      </c>
      <c r="C112" s="11" t="s">
        <v>502</v>
      </c>
      <c r="D112" s="11" t="s">
        <v>17</v>
      </c>
      <c r="E112" s="11" t="s">
        <v>16</v>
      </c>
      <c r="F112" s="11" t="s">
        <v>506</v>
      </c>
      <c r="G112" s="10">
        <v>41.601083861496697</v>
      </c>
      <c r="H112" s="10">
        <v>38.5418351209902</v>
      </c>
      <c r="I112" s="10">
        <v>35.436788381201502</v>
      </c>
      <c r="J112" s="10">
        <v>32.460911533374002</v>
      </c>
      <c r="K112" s="10">
        <v>29.3268497838136</v>
      </c>
      <c r="L112" s="10">
        <v>26.728759687734001</v>
      </c>
      <c r="M112" s="10">
        <v>24.088217415229501</v>
      </c>
      <c r="N112" s="10">
        <v>21.535202481582001</v>
      </c>
      <c r="O112" s="10">
        <v>19.276422413948701</v>
      </c>
      <c r="P112" s="10">
        <v>17.1574772434974</v>
      </c>
      <c r="Q112" s="10">
        <v>15.047273796686801</v>
      </c>
      <c r="R112" s="10">
        <v>13.3141775907216</v>
      </c>
      <c r="S112" s="10">
        <v>11.6146307016894</v>
      </c>
      <c r="T112" s="10">
        <v>10.049534051582301</v>
      </c>
      <c r="U112" s="10">
        <v>8.5908192006783501</v>
      </c>
      <c r="V112" s="10">
        <v>7.2376769133936003</v>
      </c>
      <c r="W112" s="10">
        <v>5.84990327905955</v>
      </c>
      <c r="X112" s="10">
        <v>4.68325687928247</v>
      </c>
      <c r="Y112" s="10">
        <v>3.6944563254379101</v>
      </c>
      <c r="Z112" s="10">
        <v>2.9046017576426499</v>
      </c>
      <c r="AA112" s="10">
        <v>2.2716185195166898</v>
      </c>
      <c r="AB112" s="10">
        <v>1.92369287319226</v>
      </c>
      <c r="AC112" s="10">
        <v>1.6602853155155</v>
      </c>
      <c r="AD112" s="10">
        <v>1.4302618311703801</v>
      </c>
      <c r="AE112" s="10">
        <v>1.23127058296156</v>
      </c>
      <c r="AF112" s="10">
        <v>1.0477415725365999</v>
      </c>
      <c r="AG112" s="10">
        <v>0.91428773563152399</v>
      </c>
      <c r="AH112" s="10">
        <v>0.78860453647047102</v>
      </c>
      <c r="AI112" s="10">
        <v>0.678478288769778</v>
      </c>
      <c r="AJ112" s="10">
        <v>0.57838556774722605</v>
      </c>
      <c r="AK112" s="10">
        <v>0.48376884927819602</v>
      </c>
    </row>
    <row r="113" spans="1:37" ht="15.6" customHeight="1" x14ac:dyDescent="0.3">
      <c r="A113" s="9" t="s">
        <v>241</v>
      </c>
      <c r="B113" s="9" t="s">
        <v>503</v>
      </c>
      <c r="C113" s="9" t="s">
        <v>502</v>
      </c>
      <c r="D113" s="9" t="s">
        <v>20</v>
      </c>
      <c r="E113" s="9" t="s">
        <v>19</v>
      </c>
      <c r="F113" s="9" t="s">
        <v>505</v>
      </c>
      <c r="G113" s="8">
        <v>16.713013029778899</v>
      </c>
      <c r="H113" s="8">
        <v>15.419404998269499</v>
      </c>
      <c r="I113" s="8">
        <v>14.328692145164601</v>
      </c>
      <c r="J113" s="8">
        <v>13.2719672112861</v>
      </c>
      <c r="K113" s="8">
        <v>11.9560971425645</v>
      </c>
      <c r="L113" s="8">
        <v>11.015328857793399</v>
      </c>
      <c r="M113" s="8">
        <v>10.0453251264165</v>
      </c>
      <c r="N113" s="8">
        <v>9.0037388525282704</v>
      </c>
      <c r="O113" s="8">
        <v>8.1576593826054804</v>
      </c>
      <c r="P113" s="8">
        <v>7.3558131664181401</v>
      </c>
      <c r="Q113" s="8">
        <v>6.507016615016</v>
      </c>
      <c r="R113" s="8">
        <v>5.8391488841255796</v>
      </c>
      <c r="S113" s="8">
        <v>5.1630082930932</v>
      </c>
      <c r="T113" s="8">
        <v>4.54662964683863</v>
      </c>
      <c r="U113" s="8">
        <v>3.96605663222515</v>
      </c>
      <c r="V113" s="8">
        <v>3.4217894596645699</v>
      </c>
      <c r="W113" s="8">
        <v>2.7872849105534501</v>
      </c>
      <c r="X113" s="8">
        <v>2.30710233520858</v>
      </c>
      <c r="Y113" s="8">
        <v>1.8967527498296699</v>
      </c>
      <c r="Z113" s="8">
        <v>1.5668278053021301</v>
      </c>
      <c r="AA113" s="8">
        <v>1.29998758895066</v>
      </c>
      <c r="AB113" s="8">
        <v>1.155722625563</v>
      </c>
      <c r="AC113" s="8">
        <v>1.0459996291869</v>
      </c>
      <c r="AD113" s="8">
        <v>0.949560164430025</v>
      </c>
      <c r="AE113" s="8">
        <v>0.86565271871744798</v>
      </c>
      <c r="AF113" s="8">
        <v>0.78816560419039905</v>
      </c>
      <c r="AG113" s="8">
        <v>0.73110905962203598</v>
      </c>
      <c r="AH113" s="8">
        <v>0.67749371820072801</v>
      </c>
      <c r="AI113" s="8">
        <v>0.63039239248379597</v>
      </c>
      <c r="AJ113" s="8">
        <v>0.58744274701023902</v>
      </c>
      <c r="AK113" s="8">
        <v>0.54651848361768895</v>
      </c>
    </row>
    <row r="114" spans="1:37" ht="15.6" customHeight="1" x14ac:dyDescent="0.3">
      <c r="A114" s="11" t="s">
        <v>241</v>
      </c>
      <c r="B114" s="11" t="s">
        <v>503</v>
      </c>
      <c r="C114" s="11" t="s">
        <v>502</v>
      </c>
      <c r="D114" s="11" t="s">
        <v>14</v>
      </c>
      <c r="E114" s="11" t="s">
        <v>13</v>
      </c>
      <c r="F114" s="11" t="s">
        <v>504</v>
      </c>
      <c r="G114" s="10">
        <v>62.486092837014397</v>
      </c>
      <c r="H114" s="10">
        <v>58.485935435833099</v>
      </c>
      <c r="I114" s="10">
        <v>54.154700914431899</v>
      </c>
      <c r="J114" s="10">
        <v>49.953192570921097</v>
      </c>
      <c r="K114" s="10">
        <v>45.604427571736899</v>
      </c>
      <c r="L114" s="10">
        <v>41.863646624781303</v>
      </c>
      <c r="M114" s="10">
        <v>37.997149900767198</v>
      </c>
      <c r="N114" s="10">
        <v>34.300313950623497</v>
      </c>
      <c r="O114" s="10">
        <v>30.9297548549347</v>
      </c>
      <c r="P114" s="10">
        <v>27.733800961483901</v>
      </c>
      <c r="Q114" s="10">
        <v>24.5456591060473</v>
      </c>
      <c r="R114" s="10">
        <v>21.886169154148</v>
      </c>
      <c r="S114" s="10">
        <v>19.257132243775199</v>
      </c>
      <c r="T114" s="10">
        <v>16.798273912664499</v>
      </c>
      <c r="U114" s="10">
        <v>14.481596552031601</v>
      </c>
      <c r="V114" s="10">
        <v>12.3093008302379</v>
      </c>
      <c r="W114" s="10">
        <v>10.1295257295924</v>
      </c>
      <c r="X114" s="10">
        <v>8.2151560160703294</v>
      </c>
      <c r="Y114" s="10">
        <v>6.5782622829311297</v>
      </c>
      <c r="Z114" s="10">
        <v>5.26089953052551</v>
      </c>
      <c r="AA114" s="10">
        <v>4.1978877791076803</v>
      </c>
      <c r="AB114" s="10">
        <v>3.6143933971689699</v>
      </c>
      <c r="AC114" s="10">
        <v>3.17191121747052</v>
      </c>
      <c r="AD114" s="10">
        <v>2.7823762685140001</v>
      </c>
      <c r="AE114" s="10">
        <v>2.4427003322898599</v>
      </c>
      <c r="AF114" s="10">
        <v>2.12530155532564</v>
      </c>
      <c r="AG114" s="10">
        <v>1.89518844715086</v>
      </c>
      <c r="AH114" s="10">
        <v>1.6751626560553701</v>
      </c>
      <c r="AI114" s="10">
        <v>1.4803745963513499</v>
      </c>
      <c r="AJ114" s="10">
        <v>1.3011735494768799</v>
      </c>
      <c r="AK114" s="10">
        <v>1.12966666123346</v>
      </c>
    </row>
    <row r="115" spans="1:37" ht="15.6" customHeight="1" x14ac:dyDescent="0.3">
      <c r="A115" s="9" t="s">
        <v>241</v>
      </c>
      <c r="B115" s="9" t="s">
        <v>503</v>
      </c>
      <c r="C115" s="9" t="s">
        <v>502</v>
      </c>
      <c r="D115" s="9" t="s">
        <v>11</v>
      </c>
      <c r="E115" s="9" t="s">
        <v>10</v>
      </c>
      <c r="F115" s="9" t="s">
        <v>501</v>
      </c>
      <c r="G115" s="8">
        <v>61.9113913021828</v>
      </c>
      <c r="H115" s="8">
        <v>57.940701833980597</v>
      </c>
      <c r="I115" s="8">
        <v>53.644748943281698</v>
      </c>
      <c r="J115" s="8">
        <v>49.477479866856598</v>
      </c>
      <c r="K115" s="8">
        <v>45.161735933367602</v>
      </c>
      <c r="L115" s="8">
        <v>41.451440513997099</v>
      </c>
      <c r="M115" s="8">
        <v>37.6164797605948</v>
      </c>
      <c r="N115" s="8">
        <v>33.948553210877897</v>
      </c>
      <c r="O115" s="8">
        <v>30.605479738489699</v>
      </c>
      <c r="P115" s="8">
        <v>27.435592025603899</v>
      </c>
      <c r="Q115" s="8">
        <v>24.272920117771701</v>
      </c>
      <c r="R115" s="8">
        <v>21.635114230011698</v>
      </c>
      <c r="S115" s="8">
        <v>19.027339750133699</v>
      </c>
      <c r="T115" s="8">
        <v>16.588541673041298</v>
      </c>
      <c r="U115" s="8">
        <v>14.290766390119</v>
      </c>
      <c r="V115" s="8">
        <v>12.1361960557557</v>
      </c>
      <c r="W115" s="8">
        <v>9.9732453033216792</v>
      </c>
      <c r="X115" s="8">
        <v>8.0744905018868796</v>
      </c>
      <c r="Y115" s="8">
        <v>6.4509509388755397</v>
      </c>
      <c r="Z115" s="8">
        <v>5.1443390530417998</v>
      </c>
      <c r="AA115" s="8">
        <v>4.0899957300288099</v>
      </c>
      <c r="AB115" s="8">
        <v>3.5112835195196399</v>
      </c>
      <c r="AC115" s="8">
        <v>3.0724243017454</v>
      </c>
      <c r="AD115" s="8">
        <v>2.6860804706682102</v>
      </c>
      <c r="AE115" s="8">
        <v>2.3491892494841902</v>
      </c>
      <c r="AF115" s="8">
        <v>2.0344025441373601</v>
      </c>
      <c r="AG115" s="8">
        <v>1.8061736133860899</v>
      </c>
      <c r="AH115" s="8">
        <v>1.5879596392236199</v>
      </c>
      <c r="AI115" s="8">
        <v>1.39477953939197</v>
      </c>
      <c r="AJ115" s="8">
        <v>1.2170619486146901</v>
      </c>
      <c r="AK115" s="8">
        <v>1.0469767968747501</v>
      </c>
    </row>
    <row r="116" spans="1:37" ht="15.6" customHeight="1" x14ac:dyDescent="0.3">
      <c r="A116" s="11" t="s">
        <v>241</v>
      </c>
      <c r="B116" s="11" t="s">
        <v>490</v>
      </c>
      <c r="C116" s="11" t="s">
        <v>489</v>
      </c>
      <c r="D116" s="11" t="s">
        <v>253</v>
      </c>
      <c r="E116" s="11" t="s">
        <v>252</v>
      </c>
      <c r="F116" s="11" t="s">
        <v>500</v>
      </c>
      <c r="G116" s="10">
        <v>38.410830707504999</v>
      </c>
      <c r="H116" s="10">
        <v>35.596992540141002</v>
      </c>
      <c r="I116" s="10">
        <v>32.686992521039997</v>
      </c>
      <c r="J116" s="10">
        <v>29.9088246304071</v>
      </c>
      <c r="K116" s="10">
        <v>27.041264174011999</v>
      </c>
      <c r="L116" s="10">
        <v>24.6330930895592</v>
      </c>
      <c r="M116" s="10">
        <v>22.185318973066</v>
      </c>
      <c r="N116" s="10">
        <v>19.852386320767401</v>
      </c>
      <c r="O116" s="10">
        <v>17.769764603634201</v>
      </c>
      <c r="P116" s="10">
        <v>15.8187654025061</v>
      </c>
      <c r="Q116" s="10">
        <v>13.8861668245173</v>
      </c>
      <c r="R116" s="10">
        <v>12.2985484078749</v>
      </c>
      <c r="S116" s="10">
        <v>10.7430950046882</v>
      </c>
      <c r="T116" s="10">
        <v>9.3073421430527201</v>
      </c>
      <c r="U116" s="10">
        <v>7.9697279619427199</v>
      </c>
      <c r="V116" s="10">
        <v>6.7291736197305898</v>
      </c>
      <c r="W116" s="10">
        <v>5.4878716318885603</v>
      </c>
      <c r="X116" s="10">
        <v>4.4204457537009603</v>
      </c>
      <c r="Y116" s="10">
        <v>3.51549439886782</v>
      </c>
      <c r="Z116" s="10">
        <v>2.7920957554907799</v>
      </c>
      <c r="AA116" s="10">
        <v>2.2135278416000901</v>
      </c>
      <c r="AB116" s="10">
        <v>1.89132800416422</v>
      </c>
      <c r="AC116" s="10">
        <v>1.6479695484263199</v>
      </c>
      <c r="AD116" s="10">
        <v>1.4351878664838</v>
      </c>
      <c r="AE116" s="10">
        <v>1.2507998492019401</v>
      </c>
      <c r="AF116" s="10">
        <v>1.0793473451498199</v>
      </c>
      <c r="AG116" s="10">
        <v>0.95600593960371605</v>
      </c>
      <c r="AH116" s="10">
        <v>0.83845459819267298</v>
      </c>
      <c r="AI116" s="10">
        <v>0.73495949393417304</v>
      </c>
      <c r="AJ116" s="10">
        <v>0.64040034747845098</v>
      </c>
      <c r="AK116" s="10">
        <v>0.550812806620123</v>
      </c>
    </row>
    <row r="117" spans="1:37" ht="15.6" customHeight="1" x14ac:dyDescent="0.3">
      <c r="A117" s="9" t="s">
        <v>241</v>
      </c>
      <c r="B117" s="9" t="s">
        <v>490</v>
      </c>
      <c r="C117" s="9" t="s">
        <v>489</v>
      </c>
      <c r="D117" s="9" t="s">
        <v>105</v>
      </c>
      <c r="E117" s="9" t="s">
        <v>104</v>
      </c>
      <c r="F117" s="9" t="s">
        <v>499</v>
      </c>
      <c r="G117" s="8">
        <v>32.010272673141998</v>
      </c>
      <c r="H117" s="8">
        <v>29.718334539591702</v>
      </c>
      <c r="I117" s="8">
        <v>27.380610119755602</v>
      </c>
      <c r="J117" s="8">
        <v>25.1385192105984</v>
      </c>
      <c r="K117" s="8">
        <v>22.7706494072157</v>
      </c>
      <c r="L117" s="8">
        <v>20.812013401517198</v>
      </c>
      <c r="M117" s="8">
        <v>18.807723799249999</v>
      </c>
      <c r="N117" s="8">
        <v>16.870632753442599</v>
      </c>
      <c r="O117" s="8">
        <v>15.1520750718856</v>
      </c>
      <c r="P117" s="8">
        <v>13.534964225620101</v>
      </c>
      <c r="Q117" s="8">
        <v>11.9164422232975</v>
      </c>
      <c r="R117" s="8">
        <v>10.5908643151148</v>
      </c>
      <c r="S117" s="8">
        <v>9.2824492704365493</v>
      </c>
      <c r="T117" s="8">
        <v>8.0714598239931394</v>
      </c>
      <c r="U117" s="8">
        <v>6.9378472659761501</v>
      </c>
      <c r="V117" s="8">
        <v>5.8814193214887496</v>
      </c>
      <c r="W117" s="8">
        <v>4.8076787327840602</v>
      </c>
      <c r="X117" s="8">
        <v>3.8895372658923701</v>
      </c>
      <c r="Y117" s="8">
        <v>3.1080013085609002</v>
      </c>
      <c r="Z117" s="8">
        <v>2.4811262076304001</v>
      </c>
      <c r="AA117" s="8">
        <v>1.9780043305445201</v>
      </c>
      <c r="AB117" s="8">
        <v>1.6984237556341399</v>
      </c>
      <c r="AC117" s="8">
        <v>1.4870342450312499</v>
      </c>
      <c r="AD117" s="8">
        <v>1.3015386860311899</v>
      </c>
      <c r="AE117" s="8">
        <v>1.14023462235715</v>
      </c>
      <c r="AF117" s="8">
        <v>0.98951169263402405</v>
      </c>
      <c r="AG117" s="8">
        <v>0.88106299783831299</v>
      </c>
      <c r="AH117" s="8">
        <v>0.77715878938101401</v>
      </c>
      <c r="AI117" s="8">
        <v>0.68531249675606498</v>
      </c>
      <c r="AJ117" s="8">
        <v>0.60099513591255005</v>
      </c>
      <c r="AK117" s="8">
        <v>0.52067110444509201</v>
      </c>
    </row>
    <row r="118" spans="1:37" ht="15.6" customHeight="1" x14ac:dyDescent="0.3">
      <c r="A118" s="11" t="s">
        <v>241</v>
      </c>
      <c r="B118" s="11" t="s">
        <v>490</v>
      </c>
      <c r="C118" s="11" t="s">
        <v>489</v>
      </c>
      <c r="D118" s="11" t="s">
        <v>35</v>
      </c>
      <c r="E118" s="11" t="s">
        <v>34</v>
      </c>
      <c r="F118" s="11" t="s">
        <v>498</v>
      </c>
      <c r="G118" s="10">
        <v>78.020294413461997</v>
      </c>
      <c r="H118" s="10">
        <v>71.721549626379897</v>
      </c>
      <c r="I118" s="10">
        <v>66.393345974084596</v>
      </c>
      <c r="J118" s="10">
        <v>61.2742830050978</v>
      </c>
      <c r="K118" s="10">
        <v>54.999523039584702</v>
      </c>
      <c r="L118" s="10">
        <v>50.513097122108398</v>
      </c>
      <c r="M118" s="10">
        <v>45.906226045987303</v>
      </c>
      <c r="N118" s="10">
        <v>41.011119471272103</v>
      </c>
      <c r="O118" s="10">
        <v>37.046083881426398</v>
      </c>
      <c r="P118" s="10">
        <v>33.308266021586903</v>
      </c>
      <c r="Q118" s="10">
        <v>29.363400906665699</v>
      </c>
      <c r="R118" s="10">
        <v>26.2903585931506</v>
      </c>
      <c r="S118" s="10">
        <v>23.182391499405401</v>
      </c>
      <c r="T118" s="10">
        <v>20.361206620442001</v>
      </c>
      <c r="U118" s="10">
        <v>17.715223253463702</v>
      </c>
      <c r="V118" s="10">
        <v>15.2448259795597</v>
      </c>
      <c r="W118" s="10">
        <v>12.373517891019601</v>
      </c>
      <c r="X118" s="10">
        <v>10.211928234877</v>
      </c>
      <c r="Y118" s="10">
        <v>8.3708383654440404</v>
      </c>
      <c r="Z118" s="10">
        <v>6.8952983757728896</v>
      </c>
      <c r="AA118" s="10">
        <v>5.7127379571347801</v>
      </c>
      <c r="AB118" s="10">
        <v>5.0653806189819397</v>
      </c>
      <c r="AC118" s="10">
        <v>4.5805199270667698</v>
      </c>
      <c r="AD118" s="10">
        <v>4.1565456316210003</v>
      </c>
      <c r="AE118" s="10">
        <v>3.7895935326830998</v>
      </c>
      <c r="AF118" s="10">
        <v>3.4468472928749998</v>
      </c>
      <c r="AG118" s="10">
        <v>3.2055045904138999</v>
      </c>
      <c r="AH118" s="10">
        <v>2.9740796845939799</v>
      </c>
      <c r="AI118" s="10">
        <v>2.7709307529532698</v>
      </c>
      <c r="AJ118" s="10">
        <v>2.5850933034366501</v>
      </c>
      <c r="AK118" s="10">
        <v>2.4079686017153601</v>
      </c>
    </row>
    <row r="119" spans="1:37" ht="15.6" customHeight="1" x14ac:dyDescent="0.3">
      <c r="A119" s="9" t="s">
        <v>241</v>
      </c>
      <c r="B119" s="9" t="s">
        <v>490</v>
      </c>
      <c r="C119" s="9" t="s">
        <v>489</v>
      </c>
      <c r="D119" s="9" t="s">
        <v>32</v>
      </c>
      <c r="E119" s="9" t="s">
        <v>31</v>
      </c>
      <c r="F119" s="9" t="s">
        <v>497</v>
      </c>
      <c r="G119" s="8">
        <v>80.866641889803802</v>
      </c>
      <c r="H119" s="8">
        <v>74.396384873633806</v>
      </c>
      <c r="I119" s="8">
        <v>68.867276195900999</v>
      </c>
      <c r="J119" s="8">
        <v>63.555082857861798</v>
      </c>
      <c r="K119" s="8">
        <v>57.095605991812</v>
      </c>
      <c r="L119" s="8">
        <v>52.439926631540999</v>
      </c>
      <c r="M119" s="8">
        <v>47.6592176146928</v>
      </c>
      <c r="N119" s="8">
        <v>42.6057866985633</v>
      </c>
      <c r="O119" s="8">
        <v>38.491103857662601</v>
      </c>
      <c r="P119" s="8">
        <v>34.612141230942697</v>
      </c>
      <c r="Q119" s="8">
        <v>30.529855280762</v>
      </c>
      <c r="R119" s="8">
        <v>27.340671269946601</v>
      </c>
      <c r="S119" s="8">
        <v>24.119125736381601</v>
      </c>
      <c r="T119" s="8">
        <v>21.191237176809299</v>
      </c>
      <c r="U119" s="8">
        <v>18.445108918985301</v>
      </c>
      <c r="V119" s="8">
        <v>15.8811412660242</v>
      </c>
      <c r="W119" s="8">
        <v>12.9213836432472</v>
      </c>
      <c r="X119" s="8">
        <v>10.677969492957599</v>
      </c>
      <c r="Y119" s="8">
        <v>8.7670879941384694</v>
      </c>
      <c r="Z119" s="8">
        <v>7.2354843062772201</v>
      </c>
      <c r="AA119" s="8">
        <v>6.0078611940324098</v>
      </c>
      <c r="AB119" s="8">
        <v>5.3355505428639596</v>
      </c>
      <c r="AC119" s="8">
        <v>4.8318352024693096</v>
      </c>
      <c r="AD119" s="8">
        <v>4.3912866533790398</v>
      </c>
      <c r="AE119" s="8">
        <v>4.0098975163514403</v>
      </c>
      <c r="AF119" s="8">
        <v>3.6536199607020801</v>
      </c>
      <c r="AG119" s="8">
        <v>3.4025565146333601</v>
      </c>
      <c r="AH119" s="8">
        <v>3.1617845761324102</v>
      </c>
      <c r="AI119" s="8">
        <v>2.9503554232170299</v>
      </c>
      <c r="AJ119" s="8">
        <v>2.7568954458577601</v>
      </c>
      <c r="AK119" s="8">
        <v>2.57248594953849</v>
      </c>
    </row>
    <row r="120" spans="1:37" ht="15.6" customHeight="1" x14ac:dyDescent="0.3">
      <c r="A120" s="11" t="s">
        <v>241</v>
      </c>
      <c r="B120" s="11" t="s">
        <v>490</v>
      </c>
      <c r="C120" s="11" t="s">
        <v>489</v>
      </c>
      <c r="D120" s="11" t="s">
        <v>29</v>
      </c>
      <c r="E120" s="11" t="s">
        <v>28</v>
      </c>
      <c r="F120" s="11" t="s">
        <v>496</v>
      </c>
      <c r="G120" s="10">
        <v>87.242932506532298</v>
      </c>
      <c r="H120" s="10">
        <v>80.359626362005898</v>
      </c>
      <c r="I120" s="10">
        <v>74.346682531055905</v>
      </c>
      <c r="J120" s="10">
        <v>68.569377573743196</v>
      </c>
      <c r="K120" s="10">
        <v>61.665051059565599</v>
      </c>
      <c r="L120" s="10">
        <v>56.601762356279202</v>
      </c>
      <c r="M120" s="10">
        <v>51.402403250895198</v>
      </c>
      <c r="N120" s="10">
        <v>45.967683306184298</v>
      </c>
      <c r="O120" s="10">
        <v>41.492608282534199</v>
      </c>
      <c r="P120" s="10">
        <v>37.273729818663803</v>
      </c>
      <c r="Q120" s="10">
        <v>32.860496293934901</v>
      </c>
      <c r="R120" s="10">
        <v>29.391610788416699</v>
      </c>
      <c r="S120" s="10">
        <v>25.896536796751899</v>
      </c>
      <c r="T120" s="10">
        <v>22.7116761104555</v>
      </c>
      <c r="U120" s="10">
        <v>19.724371115012602</v>
      </c>
      <c r="V120" s="10">
        <v>16.935059976545801</v>
      </c>
      <c r="W120" s="10">
        <v>13.762291286194699</v>
      </c>
      <c r="X120" s="10">
        <v>11.321821006640199</v>
      </c>
      <c r="Y120" s="10">
        <v>9.2428618620588594</v>
      </c>
      <c r="Z120" s="10">
        <v>7.5762412031454502</v>
      </c>
      <c r="AA120" s="10">
        <v>6.2400945971846502</v>
      </c>
      <c r="AB120" s="10">
        <v>5.5076894312080302</v>
      </c>
      <c r="AC120" s="10">
        <v>4.9585668556481197</v>
      </c>
      <c r="AD120" s="10">
        <v>4.4781028961091103</v>
      </c>
      <c r="AE120" s="10">
        <v>4.0619453578385798</v>
      </c>
      <c r="AF120" s="10">
        <v>3.6730806319129599</v>
      </c>
      <c r="AG120" s="10">
        <v>3.39860693285264</v>
      </c>
      <c r="AH120" s="10">
        <v>3.13532474116364</v>
      </c>
      <c r="AI120" s="10">
        <v>2.9039545135022098</v>
      </c>
      <c r="AJ120" s="10">
        <v>2.6921373700212001</v>
      </c>
      <c r="AK120" s="10">
        <v>2.4901840631238001</v>
      </c>
    </row>
    <row r="121" spans="1:37" ht="15.6" customHeight="1" x14ac:dyDescent="0.3">
      <c r="A121" s="9" t="s">
        <v>241</v>
      </c>
      <c r="B121" s="9" t="s">
        <v>490</v>
      </c>
      <c r="C121" s="9" t="s">
        <v>489</v>
      </c>
      <c r="D121" s="9" t="s">
        <v>26</v>
      </c>
      <c r="E121" s="9" t="s">
        <v>25</v>
      </c>
      <c r="F121" s="9" t="s">
        <v>495</v>
      </c>
      <c r="G121" s="8">
        <v>52.278539324813899</v>
      </c>
      <c r="H121" s="8">
        <v>47.621522783144698</v>
      </c>
      <c r="I121" s="8">
        <v>44.216397483105098</v>
      </c>
      <c r="J121" s="8">
        <v>40.945993257618198</v>
      </c>
      <c r="K121" s="8">
        <v>36.439357668010203</v>
      </c>
      <c r="L121" s="8">
        <v>33.573038719855901</v>
      </c>
      <c r="M121" s="8">
        <v>30.630157779796001</v>
      </c>
      <c r="N121" s="8">
        <v>27.250543975587298</v>
      </c>
      <c r="O121" s="8">
        <v>24.7179433800972</v>
      </c>
      <c r="P121" s="8">
        <v>22.331174082286601</v>
      </c>
      <c r="Q121" s="8">
        <v>19.701711769565598</v>
      </c>
      <c r="R121" s="8">
        <v>17.7403867134263</v>
      </c>
      <c r="S121" s="8">
        <v>15.7196011793505</v>
      </c>
      <c r="T121" s="8">
        <v>13.919792136248599</v>
      </c>
      <c r="U121" s="8">
        <v>12.232403365174701</v>
      </c>
      <c r="V121" s="8">
        <v>10.657668954782</v>
      </c>
      <c r="W121" s="8">
        <v>8.6330066093609297</v>
      </c>
      <c r="X121" s="8">
        <v>7.2546473031601302</v>
      </c>
      <c r="Y121" s="8">
        <v>6.0816082769002602</v>
      </c>
      <c r="Z121" s="8">
        <v>5.1427143173719596</v>
      </c>
      <c r="AA121" s="8">
        <v>4.3914974670725204</v>
      </c>
      <c r="AB121" s="8">
        <v>3.9829951599120901</v>
      </c>
      <c r="AC121" s="8">
        <v>3.6786126130871999</v>
      </c>
      <c r="AD121" s="8">
        <v>3.41328834801842</v>
      </c>
      <c r="AE121" s="8">
        <v>3.1845286878238199</v>
      </c>
      <c r="AF121" s="8">
        <v>2.9713052437506602</v>
      </c>
      <c r="AG121" s="8">
        <v>2.8230102465867501</v>
      </c>
      <c r="AH121" s="8">
        <v>2.6810558563379399</v>
      </c>
      <c r="AI121" s="8">
        <v>2.5571658394532899</v>
      </c>
      <c r="AJ121" s="8">
        <v>2.44429181258741</v>
      </c>
      <c r="AK121" s="8">
        <v>2.3368977249286602</v>
      </c>
    </row>
    <row r="122" spans="1:37" ht="15.6" customHeight="1" x14ac:dyDescent="0.3">
      <c r="A122" s="11" t="s">
        <v>241</v>
      </c>
      <c r="B122" s="11" t="s">
        <v>490</v>
      </c>
      <c r="C122" s="11" t="s">
        <v>489</v>
      </c>
      <c r="D122" s="11" t="s">
        <v>23</v>
      </c>
      <c r="E122" s="11" t="s">
        <v>22</v>
      </c>
      <c r="F122" s="11" t="s">
        <v>494</v>
      </c>
      <c r="G122" s="10">
        <v>91.901937484641294</v>
      </c>
      <c r="H122" s="10">
        <v>84.719626503728307</v>
      </c>
      <c r="I122" s="10">
        <v>78.356436077654394</v>
      </c>
      <c r="J122" s="10">
        <v>72.242438426724803</v>
      </c>
      <c r="K122" s="10">
        <v>65.016086789810998</v>
      </c>
      <c r="L122" s="10">
        <v>59.657731091944697</v>
      </c>
      <c r="M122" s="10">
        <v>54.155312634459101</v>
      </c>
      <c r="N122" s="10">
        <v>48.444578879815602</v>
      </c>
      <c r="O122" s="10">
        <v>43.708617200704403</v>
      </c>
      <c r="P122" s="10">
        <v>39.243674837179199</v>
      </c>
      <c r="Q122" s="10">
        <v>34.590869507096301</v>
      </c>
      <c r="R122" s="10">
        <v>30.919509056300999</v>
      </c>
      <c r="S122" s="10">
        <v>27.226428759220099</v>
      </c>
      <c r="T122" s="10">
        <v>23.855546838566401</v>
      </c>
      <c r="U122" s="10">
        <v>20.693654836345502</v>
      </c>
      <c r="V122" s="10">
        <v>17.7412183275807</v>
      </c>
      <c r="W122" s="10">
        <v>14.4142516616474</v>
      </c>
      <c r="X122" s="10">
        <v>11.831133131207601</v>
      </c>
      <c r="Y122" s="10">
        <v>9.6305031597892992</v>
      </c>
      <c r="Z122" s="10">
        <v>7.8661441821932998</v>
      </c>
      <c r="AA122" s="10">
        <v>6.4514377942235903</v>
      </c>
      <c r="AB122" s="10">
        <v>5.6755304166832996</v>
      </c>
      <c r="AC122" s="10">
        <v>5.0935377005292599</v>
      </c>
      <c r="AD122" s="10">
        <v>4.5841791133269103</v>
      </c>
      <c r="AE122" s="10">
        <v>4.1428528495674</v>
      </c>
      <c r="AF122" s="10">
        <v>3.7303983837105501</v>
      </c>
      <c r="AG122" s="10">
        <v>3.43897808342297</v>
      </c>
      <c r="AH122" s="10">
        <v>3.1594007972538001</v>
      </c>
      <c r="AI122" s="10">
        <v>2.91359529450648</v>
      </c>
      <c r="AJ122" s="10">
        <v>2.6884894619182198</v>
      </c>
      <c r="AK122" s="10">
        <v>2.47383625118036</v>
      </c>
    </row>
    <row r="123" spans="1:37" ht="15.6" customHeight="1" x14ac:dyDescent="0.3">
      <c r="A123" s="9" t="s">
        <v>241</v>
      </c>
      <c r="B123" s="9" t="s">
        <v>490</v>
      </c>
      <c r="C123" s="9" t="s">
        <v>489</v>
      </c>
      <c r="D123" s="9" t="s">
        <v>17</v>
      </c>
      <c r="E123" s="9" t="s">
        <v>16</v>
      </c>
      <c r="F123" s="9" t="s">
        <v>493</v>
      </c>
      <c r="G123" s="8">
        <v>45.834811690065699</v>
      </c>
      <c r="H123" s="8">
        <v>41.467664399309299</v>
      </c>
      <c r="I123" s="8">
        <v>38.4351101904278</v>
      </c>
      <c r="J123" s="8">
        <v>35.534739442302801</v>
      </c>
      <c r="K123" s="8">
        <v>31.3930354059667</v>
      </c>
      <c r="L123" s="8">
        <v>28.868135433312201</v>
      </c>
      <c r="M123" s="8">
        <v>26.291330570825899</v>
      </c>
      <c r="N123" s="8">
        <v>23.251942300153399</v>
      </c>
      <c r="O123" s="8">
        <v>21.0494453104493</v>
      </c>
      <c r="P123" s="8">
        <v>18.982047714072198</v>
      </c>
      <c r="Q123" s="8">
        <v>16.672832529652801</v>
      </c>
      <c r="R123" s="8">
        <v>14.9850418731407</v>
      </c>
      <c r="S123" s="8">
        <v>13.2395475518263</v>
      </c>
      <c r="T123" s="8">
        <v>11.7045568029961</v>
      </c>
      <c r="U123" s="8">
        <v>10.2715810274163</v>
      </c>
      <c r="V123" s="8">
        <v>8.9400377848731907</v>
      </c>
      <c r="W123" s="8">
        <v>7.15074268750719</v>
      </c>
      <c r="X123" s="8">
        <v>5.9949622541121999</v>
      </c>
      <c r="Y123" s="8">
        <v>5.0150806862902302</v>
      </c>
      <c r="Z123" s="8">
        <v>4.2335620949153601</v>
      </c>
      <c r="AA123" s="8">
        <v>3.6106468215874701</v>
      </c>
      <c r="AB123" s="8">
        <v>3.27247985190971</v>
      </c>
      <c r="AC123" s="8">
        <v>3.0214403363690598</v>
      </c>
      <c r="AD123" s="8">
        <v>2.80369758724308</v>
      </c>
      <c r="AE123" s="8">
        <v>2.6169618955406202</v>
      </c>
      <c r="AF123" s="8">
        <v>2.4438921003529801</v>
      </c>
      <c r="AG123" s="8">
        <v>2.3244423352309198</v>
      </c>
      <c r="AH123" s="8">
        <v>2.21079321912794</v>
      </c>
      <c r="AI123" s="8">
        <v>2.1123504827510899</v>
      </c>
      <c r="AJ123" s="8">
        <v>2.02330976361741</v>
      </c>
      <c r="AK123" s="8">
        <v>1.9391364050385</v>
      </c>
    </row>
    <row r="124" spans="1:37" ht="15.6" customHeight="1" x14ac:dyDescent="0.3">
      <c r="A124" s="11" t="s">
        <v>241</v>
      </c>
      <c r="B124" s="11" t="s">
        <v>490</v>
      </c>
      <c r="C124" s="11" t="s">
        <v>489</v>
      </c>
      <c r="D124" s="11" t="s">
        <v>20</v>
      </c>
      <c r="E124" s="11" t="s">
        <v>19</v>
      </c>
      <c r="F124" s="11" t="s">
        <v>492</v>
      </c>
      <c r="G124" s="10">
        <v>21.291770394965599</v>
      </c>
      <c r="H124" s="10">
        <v>18.5951117416753</v>
      </c>
      <c r="I124" s="10">
        <v>17.486299384017201</v>
      </c>
      <c r="J124" s="10">
        <v>16.4233449973609</v>
      </c>
      <c r="K124" s="10">
        <v>14.0279946205311</v>
      </c>
      <c r="L124" s="10">
        <v>13.0962159875611</v>
      </c>
      <c r="M124" s="10">
        <v>12.1402754552857</v>
      </c>
      <c r="N124" s="10">
        <v>10.5702840509745</v>
      </c>
      <c r="O124" s="10">
        <v>9.7481280729908395</v>
      </c>
      <c r="P124" s="10">
        <v>8.9746213316090593</v>
      </c>
      <c r="Q124" s="10">
        <v>7.9158576207387901</v>
      </c>
      <c r="R124" s="10">
        <v>7.2820139557693402</v>
      </c>
      <c r="S124" s="10">
        <v>6.5594121817359596</v>
      </c>
      <c r="T124" s="10">
        <v>5.9792094787362897</v>
      </c>
      <c r="U124" s="10">
        <v>5.4364611090741199</v>
      </c>
      <c r="V124" s="10">
        <v>4.9312214611173699</v>
      </c>
      <c r="W124" s="10">
        <v>3.91752342469408</v>
      </c>
      <c r="X124" s="10">
        <v>3.4744052579547802</v>
      </c>
      <c r="Y124" s="10">
        <v>3.09907361348092</v>
      </c>
      <c r="Z124" s="10">
        <v>2.8009789344651801</v>
      </c>
      <c r="AA124" s="10">
        <v>2.5648216070537799</v>
      </c>
      <c r="AB124" s="10">
        <v>2.44153175542198</v>
      </c>
      <c r="AC124" s="10">
        <v>2.35265488464076</v>
      </c>
      <c r="AD124" s="10">
        <v>2.2767717401777099</v>
      </c>
      <c r="AE124" s="10">
        <v>2.2130251618751</v>
      </c>
      <c r="AF124" s="10">
        <v>2.1544625363955898</v>
      </c>
      <c r="AG124" s="10">
        <v>2.1172741146253702</v>
      </c>
      <c r="AH124" s="10">
        <v>2.0821548424706799</v>
      </c>
      <c r="AI124" s="10">
        <v>2.0529064565627202</v>
      </c>
      <c r="AJ124" s="10">
        <v>2.0271567278601701</v>
      </c>
      <c r="AK124" s="10">
        <v>2.0030267003288702</v>
      </c>
    </row>
    <row r="125" spans="1:37" ht="15.6" customHeight="1" x14ac:dyDescent="0.3">
      <c r="A125" s="9" t="s">
        <v>241</v>
      </c>
      <c r="B125" s="9" t="s">
        <v>490</v>
      </c>
      <c r="C125" s="9" t="s">
        <v>489</v>
      </c>
      <c r="D125" s="9" t="s">
        <v>14</v>
      </c>
      <c r="E125" s="9" t="s">
        <v>13</v>
      </c>
      <c r="F125" s="9" t="s">
        <v>491</v>
      </c>
      <c r="G125" s="8">
        <v>55.825933334066903</v>
      </c>
      <c r="H125" s="8">
        <v>50.958668849763797</v>
      </c>
      <c r="I125" s="8">
        <v>47.307264503106502</v>
      </c>
      <c r="J125" s="8">
        <v>43.800111778872001</v>
      </c>
      <c r="K125" s="8">
        <v>39.067041325032598</v>
      </c>
      <c r="L125" s="8">
        <v>35.993243363163003</v>
      </c>
      <c r="M125" s="8">
        <v>32.837263511241403</v>
      </c>
      <c r="N125" s="8">
        <v>29.263568111637301</v>
      </c>
      <c r="O125" s="8">
        <v>26.547522715607499</v>
      </c>
      <c r="P125" s="8">
        <v>23.987731371451002</v>
      </c>
      <c r="Q125" s="8">
        <v>21.189811986939901</v>
      </c>
      <c r="R125" s="8">
        <v>19.086114850155099</v>
      </c>
      <c r="S125" s="8">
        <v>16.926099399783102</v>
      </c>
      <c r="T125" s="8">
        <v>14.995487851001</v>
      </c>
      <c r="U125" s="8">
        <v>13.1853366543112</v>
      </c>
      <c r="V125" s="8">
        <v>11.495899171182201</v>
      </c>
      <c r="W125" s="8">
        <v>9.3628111309923092</v>
      </c>
      <c r="X125" s="8">
        <v>7.88414742292486</v>
      </c>
      <c r="Y125" s="8">
        <v>6.6255544593769997</v>
      </c>
      <c r="Z125" s="8">
        <v>5.6179349211328304</v>
      </c>
      <c r="AA125" s="8">
        <v>4.8114780528432197</v>
      </c>
      <c r="AB125" s="8">
        <v>4.3723867739731102</v>
      </c>
      <c r="AC125" s="8">
        <v>4.0448912918608801</v>
      </c>
      <c r="AD125" s="8">
        <v>3.7592495092134399</v>
      </c>
      <c r="AE125" s="8">
        <v>3.51279223309822</v>
      </c>
      <c r="AF125" s="8">
        <v>3.2829814510149098</v>
      </c>
      <c r="AG125" s="8">
        <v>3.1227702986284802</v>
      </c>
      <c r="AH125" s="8">
        <v>2.9693578659918498</v>
      </c>
      <c r="AI125" s="8">
        <v>2.83531755547035</v>
      </c>
      <c r="AJ125" s="8">
        <v>2.7130994672211601</v>
      </c>
      <c r="AK125" s="8">
        <v>2.5967753278402599</v>
      </c>
    </row>
    <row r="126" spans="1:37" ht="15.6" customHeight="1" x14ac:dyDescent="0.3">
      <c r="A126" s="11" t="s">
        <v>241</v>
      </c>
      <c r="B126" s="11" t="s">
        <v>490</v>
      </c>
      <c r="C126" s="11" t="s">
        <v>489</v>
      </c>
      <c r="D126" s="11" t="s">
        <v>11</v>
      </c>
      <c r="E126" s="11" t="s">
        <v>10</v>
      </c>
      <c r="F126" s="11" t="s">
        <v>488</v>
      </c>
      <c r="G126" s="10">
        <v>46.323241903022002</v>
      </c>
      <c r="H126" s="10">
        <v>42.058322676794397</v>
      </c>
      <c r="I126" s="10">
        <v>39.112490113789697</v>
      </c>
      <c r="J126" s="10">
        <v>36.283604837933602</v>
      </c>
      <c r="K126" s="10">
        <v>32.199254010189399</v>
      </c>
      <c r="L126" s="10">
        <v>29.7198685238758</v>
      </c>
      <c r="M126" s="10">
        <v>27.174401752143599</v>
      </c>
      <c r="N126" s="10">
        <v>24.156736186656499</v>
      </c>
      <c r="O126" s="10">
        <v>21.966246971293199</v>
      </c>
      <c r="P126" s="10">
        <v>19.902151365479298</v>
      </c>
      <c r="Q126" s="10">
        <v>17.586849395012401</v>
      </c>
      <c r="R126" s="10">
        <v>15.891038045764001</v>
      </c>
      <c r="S126" s="10">
        <v>14.129906307701701</v>
      </c>
      <c r="T126" s="10">
        <v>12.574034544973101</v>
      </c>
      <c r="U126" s="10">
        <v>11.115588882297899</v>
      </c>
      <c r="V126" s="10">
        <v>9.7547674659130497</v>
      </c>
      <c r="W126" s="10">
        <v>7.93231125535908</v>
      </c>
      <c r="X126" s="10">
        <v>6.7410124559398401</v>
      </c>
      <c r="Y126" s="10">
        <v>5.7275253792297898</v>
      </c>
      <c r="Z126" s="10">
        <v>4.9167996889319898</v>
      </c>
      <c r="AA126" s="10">
        <v>4.2686015054862896</v>
      </c>
      <c r="AB126" s="10">
        <v>3.91714543401896</v>
      </c>
      <c r="AC126" s="10">
        <v>3.6558668518017798</v>
      </c>
      <c r="AD126" s="10">
        <v>3.4284332980485699</v>
      </c>
      <c r="AE126" s="10">
        <v>3.23267842070823</v>
      </c>
      <c r="AF126" s="10">
        <v>3.0503891709136002</v>
      </c>
      <c r="AG126" s="10">
        <v>2.9243169475595301</v>
      </c>
      <c r="AH126" s="10">
        <v>2.80373098358019</v>
      </c>
      <c r="AI126" s="10">
        <v>2.6987705354518101</v>
      </c>
      <c r="AJ126" s="10">
        <v>2.6033225120835999</v>
      </c>
      <c r="AK126" s="10">
        <v>2.5125823296338301</v>
      </c>
    </row>
    <row r="127" spans="1:37" ht="15.6" customHeight="1" x14ac:dyDescent="0.3">
      <c r="A127" s="9" t="s">
        <v>241</v>
      </c>
      <c r="B127" s="9" t="s">
        <v>477</v>
      </c>
      <c r="C127" s="9" t="s">
        <v>476</v>
      </c>
      <c r="D127" s="9" t="s">
        <v>253</v>
      </c>
      <c r="E127" s="9" t="s">
        <v>252</v>
      </c>
      <c r="F127" s="9" t="s">
        <v>487</v>
      </c>
      <c r="G127" s="8">
        <v>21.974057825815901</v>
      </c>
      <c r="H127" s="8">
        <v>20.713613755622301</v>
      </c>
      <c r="I127" s="8">
        <v>19.319052755914001</v>
      </c>
      <c r="J127" s="8">
        <v>17.932588633627301</v>
      </c>
      <c r="K127" s="8">
        <v>16.4509877373115</v>
      </c>
      <c r="L127" s="8">
        <v>15.1845043524328</v>
      </c>
      <c r="M127" s="8">
        <v>13.850477504075499</v>
      </c>
      <c r="N127" s="8">
        <v>12.562967280848399</v>
      </c>
      <c r="O127" s="8">
        <v>11.384150276596699</v>
      </c>
      <c r="P127" s="8">
        <v>10.256994995586901</v>
      </c>
      <c r="Q127" s="8">
        <v>9.1191151218178295</v>
      </c>
      <c r="R127" s="8">
        <v>8.1616437629181107</v>
      </c>
      <c r="S127" s="8">
        <v>7.2066203299482403</v>
      </c>
      <c r="T127" s="8">
        <v>6.3079887322738797</v>
      </c>
      <c r="U127" s="8">
        <v>5.4564726379476296</v>
      </c>
      <c r="V127" s="8">
        <v>4.6534608613832598</v>
      </c>
      <c r="W127" s="8">
        <v>3.8493663244785998</v>
      </c>
      <c r="X127" s="8">
        <v>3.13462769617635</v>
      </c>
      <c r="Y127" s="8">
        <v>2.5209487801252299</v>
      </c>
      <c r="Z127" s="8">
        <v>2.0253633845889301</v>
      </c>
      <c r="AA127" s="8">
        <v>1.6249755516786999</v>
      </c>
      <c r="AB127" s="8">
        <v>1.4040660767522499</v>
      </c>
      <c r="AC127" s="8">
        <v>1.2370415566883499</v>
      </c>
      <c r="AD127" s="8">
        <v>1.0895701498966599</v>
      </c>
      <c r="AE127" s="8">
        <v>0.96059043525252596</v>
      </c>
      <c r="AF127" s="8">
        <v>0.83893211778975796</v>
      </c>
      <c r="AG127" s="8">
        <v>0.75167245404913396</v>
      </c>
      <c r="AH127" s="8">
        <v>0.66714542973776203</v>
      </c>
      <c r="AI127" s="8">
        <v>0.59185862750392104</v>
      </c>
      <c r="AJ127" s="8">
        <v>0.52205619533479197</v>
      </c>
      <c r="AK127" s="8">
        <v>0.45476926912301602</v>
      </c>
    </row>
    <row r="128" spans="1:37" ht="15.6" customHeight="1" x14ac:dyDescent="0.3">
      <c r="A128" s="11" t="s">
        <v>241</v>
      </c>
      <c r="B128" s="11" t="s">
        <v>477</v>
      </c>
      <c r="C128" s="11" t="s">
        <v>476</v>
      </c>
      <c r="D128" s="11" t="s">
        <v>105</v>
      </c>
      <c r="E128" s="11" t="s">
        <v>104</v>
      </c>
      <c r="F128" s="11" t="s">
        <v>486</v>
      </c>
      <c r="G128" s="10">
        <v>24.510507260667801</v>
      </c>
      <c r="H128" s="10">
        <v>22.9718816510408</v>
      </c>
      <c r="I128" s="10">
        <v>21.284381844349699</v>
      </c>
      <c r="J128" s="10">
        <v>19.626559003766499</v>
      </c>
      <c r="K128" s="10">
        <v>17.896432493229501</v>
      </c>
      <c r="L128" s="10">
        <v>16.409114146112401</v>
      </c>
      <c r="M128" s="10">
        <v>14.8678506382685</v>
      </c>
      <c r="N128" s="10">
        <v>13.399650468177001</v>
      </c>
      <c r="O128" s="10">
        <v>12.0611260870956</v>
      </c>
      <c r="P128" s="10">
        <v>10.7941309245345</v>
      </c>
      <c r="Q128" s="10">
        <v>9.5332806574678504</v>
      </c>
      <c r="R128" s="10">
        <v>8.4749261749591192</v>
      </c>
      <c r="S128" s="10">
        <v>7.4330816644826099</v>
      </c>
      <c r="T128" s="10">
        <v>6.4623643439959597</v>
      </c>
      <c r="U128" s="10">
        <v>5.5523737046620001</v>
      </c>
      <c r="V128" s="10">
        <v>4.7034568189274299</v>
      </c>
      <c r="W128" s="10">
        <v>3.8648997002447598</v>
      </c>
      <c r="X128" s="10">
        <v>3.12627356618122</v>
      </c>
      <c r="Y128" s="10">
        <v>2.49768024920238</v>
      </c>
      <c r="Z128" s="10">
        <v>1.9937332328064501</v>
      </c>
      <c r="AA128" s="10">
        <v>1.5895992154078</v>
      </c>
      <c r="AB128" s="10">
        <v>1.36503186759276</v>
      </c>
      <c r="AC128" s="10">
        <v>1.19539269234609</v>
      </c>
      <c r="AD128" s="10">
        <v>1.0467411470419901</v>
      </c>
      <c r="AE128" s="10">
        <v>0.917661055106478</v>
      </c>
      <c r="AF128" s="10">
        <v>0.79723735717815702</v>
      </c>
      <c r="AG128" s="10">
        <v>0.71065956606702796</v>
      </c>
      <c r="AH128" s="10">
        <v>0.62779942278948697</v>
      </c>
      <c r="AI128" s="10">
        <v>0.55460062912214403</v>
      </c>
      <c r="AJ128" s="10">
        <v>0.48743217256367599</v>
      </c>
      <c r="AK128" s="10">
        <v>0.42347928049942501</v>
      </c>
    </row>
    <row r="129" spans="1:37" ht="15.6" customHeight="1" x14ac:dyDescent="0.3">
      <c r="A129" s="9" t="s">
        <v>241</v>
      </c>
      <c r="B129" s="9" t="s">
        <v>477</v>
      </c>
      <c r="C129" s="9" t="s">
        <v>476</v>
      </c>
      <c r="D129" s="9" t="s">
        <v>35</v>
      </c>
      <c r="E129" s="9" t="s">
        <v>34</v>
      </c>
      <c r="F129" s="9" t="s">
        <v>485</v>
      </c>
      <c r="G129" s="8">
        <v>63.472902539690402</v>
      </c>
      <c r="H129" s="8">
        <v>57.614910687990701</v>
      </c>
      <c r="I129" s="8">
        <v>53.580935762396798</v>
      </c>
      <c r="J129" s="8">
        <v>49.636036700885299</v>
      </c>
      <c r="K129" s="8">
        <v>43.775684387891502</v>
      </c>
      <c r="L129" s="8">
        <v>40.264161983380298</v>
      </c>
      <c r="M129" s="8">
        <v>36.675732457335599</v>
      </c>
      <c r="N129" s="8">
        <v>32.373500605734101</v>
      </c>
      <c r="O129" s="8">
        <v>29.307271631791799</v>
      </c>
      <c r="P129" s="8">
        <v>26.436978241285701</v>
      </c>
      <c r="Q129" s="8">
        <v>23.212745508397699</v>
      </c>
      <c r="R129" s="8">
        <v>20.8570157643165</v>
      </c>
      <c r="S129" s="8">
        <v>18.430739560963701</v>
      </c>
      <c r="T129" s="8">
        <v>16.323570165188201</v>
      </c>
      <c r="U129" s="8">
        <v>14.3729002875594</v>
      </c>
      <c r="V129" s="8">
        <v>12.5763669114001</v>
      </c>
      <c r="W129" s="8">
        <v>10.0948293050412</v>
      </c>
      <c r="X129" s="8">
        <v>8.5654273098126907</v>
      </c>
      <c r="Y129" s="8">
        <v>7.2801498837791296</v>
      </c>
      <c r="Z129" s="8">
        <v>6.2629487022029799</v>
      </c>
      <c r="AA129" s="8">
        <v>5.4591259150990101</v>
      </c>
      <c r="AB129" s="8">
        <v>5.0197156750210201</v>
      </c>
      <c r="AC129" s="8">
        <v>4.6951168891143098</v>
      </c>
      <c r="AD129" s="8">
        <v>4.4180490481110501</v>
      </c>
      <c r="AE129" s="8">
        <v>4.1853505181352997</v>
      </c>
      <c r="AF129" s="8">
        <v>3.9759124952055598</v>
      </c>
      <c r="AG129" s="8">
        <v>3.8363986742043199</v>
      </c>
      <c r="AH129" s="8">
        <v>3.7090278528457299</v>
      </c>
      <c r="AI129" s="8">
        <v>3.60337859735849</v>
      </c>
      <c r="AJ129" s="8">
        <v>3.51021232919677</v>
      </c>
      <c r="AK129" s="8">
        <v>3.4206103907455598</v>
      </c>
    </row>
    <row r="130" spans="1:37" ht="15.6" customHeight="1" x14ac:dyDescent="0.3">
      <c r="A130" s="11" t="s">
        <v>241</v>
      </c>
      <c r="B130" s="11" t="s">
        <v>477</v>
      </c>
      <c r="C130" s="11" t="s">
        <v>476</v>
      </c>
      <c r="D130" s="11" t="s">
        <v>32</v>
      </c>
      <c r="E130" s="11" t="s">
        <v>31</v>
      </c>
      <c r="F130" s="11" t="s">
        <v>484</v>
      </c>
      <c r="G130" s="10">
        <v>76.227590377693303</v>
      </c>
      <c r="H130" s="10">
        <v>69.570217826686999</v>
      </c>
      <c r="I130" s="10">
        <v>64.5794358883619</v>
      </c>
      <c r="J130" s="10">
        <v>59.7036225176345</v>
      </c>
      <c r="K130" s="10">
        <v>52.947696551224098</v>
      </c>
      <c r="L130" s="10">
        <v>48.612713884751003</v>
      </c>
      <c r="M130" s="10">
        <v>44.182842209308397</v>
      </c>
      <c r="N130" s="10">
        <v>39.115459232949803</v>
      </c>
      <c r="O130" s="10">
        <v>35.3294606080688</v>
      </c>
      <c r="P130" s="10">
        <v>31.784204957405699</v>
      </c>
      <c r="Q130" s="10">
        <v>27.908337301351001</v>
      </c>
      <c r="R130" s="10">
        <v>24.996937850225301</v>
      </c>
      <c r="S130" s="10">
        <v>22.0342563662463</v>
      </c>
      <c r="T130" s="10">
        <v>19.428802487095499</v>
      </c>
      <c r="U130" s="10">
        <v>17.0161003514065</v>
      </c>
      <c r="V130" s="10">
        <v>14.793371723880201</v>
      </c>
      <c r="W130" s="10">
        <v>11.9147933517027</v>
      </c>
      <c r="X130" s="10">
        <v>10.023457528207601</v>
      </c>
      <c r="Y130" s="10">
        <v>8.4332086481577608</v>
      </c>
      <c r="Z130" s="10">
        <v>7.1735516465879199</v>
      </c>
      <c r="AA130" s="10">
        <v>6.17698100702688</v>
      </c>
      <c r="AB130" s="10">
        <v>5.6296130815663101</v>
      </c>
      <c r="AC130" s="10">
        <v>5.2235765346340504</v>
      </c>
      <c r="AD130" s="10">
        <v>4.8757805236499401</v>
      </c>
      <c r="AE130" s="10">
        <v>4.58219789180324</v>
      </c>
      <c r="AF130" s="10">
        <v>4.3167082727008799</v>
      </c>
      <c r="AG130" s="10">
        <v>4.1368204643192001</v>
      </c>
      <c r="AH130" s="10">
        <v>3.9713827513211899</v>
      </c>
      <c r="AI130" s="10">
        <v>3.8324675050320902</v>
      </c>
      <c r="AJ130" s="10">
        <v>3.7091920007513699</v>
      </c>
      <c r="AK130" s="10">
        <v>3.5913952360033599</v>
      </c>
    </row>
    <row r="131" spans="1:37" ht="15.6" customHeight="1" x14ac:dyDescent="0.3">
      <c r="A131" s="9" t="s">
        <v>241</v>
      </c>
      <c r="B131" s="9" t="s">
        <v>477</v>
      </c>
      <c r="C131" s="9" t="s">
        <v>476</v>
      </c>
      <c r="D131" s="9" t="s">
        <v>29</v>
      </c>
      <c r="E131" s="9" t="s">
        <v>28</v>
      </c>
      <c r="F131" s="9" t="s">
        <v>483</v>
      </c>
      <c r="G131" s="8">
        <v>70.274036032226604</v>
      </c>
      <c r="H131" s="8">
        <v>63.989430143917502</v>
      </c>
      <c r="I131" s="8">
        <v>59.444825799435598</v>
      </c>
      <c r="J131" s="8">
        <v>55.003115754701199</v>
      </c>
      <c r="K131" s="8">
        <v>48.664813083766099</v>
      </c>
      <c r="L131" s="8">
        <v>44.713825845230801</v>
      </c>
      <c r="M131" s="8">
        <v>40.676334899215398</v>
      </c>
      <c r="N131" s="8">
        <v>35.965756673687302</v>
      </c>
      <c r="O131" s="8">
        <v>32.5154005417061</v>
      </c>
      <c r="P131" s="8">
        <v>29.2848928320224</v>
      </c>
      <c r="Q131" s="8">
        <v>25.712895129065899</v>
      </c>
      <c r="R131" s="8">
        <v>23.0606151968836</v>
      </c>
      <c r="S131" s="8">
        <v>20.348069857654899</v>
      </c>
      <c r="T131" s="8">
        <v>17.974975659070299</v>
      </c>
      <c r="U131" s="8">
        <v>15.7777280909547</v>
      </c>
      <c r="V131" s="8">
        <v>13.753742542473599</v>
      </c>
      <c r="W131" s="8">
        <v>11.0603119495174</v>
      </c>
      <c r="X131" s="8">
        <v>9.3377528620596806</v>
      </c>
      <c r="Y131" s="8">
        <v>7.8897180625226797</v>
      </c>
      <c r="Z131" s="8">
        <v>6.7431228936303098</v>
      </c>
      <c r="AA131" s="8">
        <v>5.8364343012150401</v>
      </c>
      <c r="AB131" s="8">
        <v>5.33940912999849</v>
      </c>
      <c r="AC131" s="8">
        <v>4.9713485842648701</v>
      </c>
      <c r="AD131" s="8">
        <v>4.6565344852850403</v>
      </c>
      <c r="AE131" s="8">
        <v>4.3913432863131199</v>
      </c>
      <c r="AF131" s="8">
        <v>4.1519916093230096</v>
      </c>
      <c r="AG131" s="8">
        <v>3.99093097121033</v>
      </c>
      <c r="AH131" s="8">
        <v>3.8432445851682902</v>
      </c>
      <c r="AI131" s="8">
        <v>3.7198419130297702</v>
      </c>
      <c r="AJ131" s="8">
        <v>3.61060692720813</v>
      </c>
      <c r="AK131" s="8">
        <v>3.5059579546361199</v>
      </c>
    </row>
    <row r="132" spans="1:37" ht="15.6" customHeight="1" x14ac:dyDescent="0.3">
      <c r="A132" s="11" t="s">
        <v>241</v>
      </c>
      <c r="B132" s="11" t="s">
        <v>477</v>
      </c>
      <c r="C132" s="11" t="s">
        <v>476</v>
      </c>
      <c r="D132" s="11" t="s">
        <v>26</v>
      </c>
      <c r="E132" s="11" t="s">
        <v>25</v>
      </c>
      <c r="F132" s="11" t="s">
        <v>482</v>
      </c>
      <c r="G132" s="10">
        <v>59.763277096178697</v>
      </c>
      <c r="H132" s="10">
        <v>54.1362490356154</v>
      </c>
      <c r="I132" s="10">
        <v>50.378722834938202</v>
      </c>
      <c r="J132" s="10">
        <v>46.7027913607931</v>
      </c>
      <c r="K132" s="10">
        <v>41.101195715823003</v>
      </c>
      <c r="L132" s="10">
        <v>37.827594372100201</v>
      </c>
      <c r="M132" s="10">
        <v>34.482281384915602</v>
      </c>
      <c r="N132" s="10">
        <v>30.4011234280423</v>
      </c>
      <c r="O132" s="10">
        <v>27.542856351941499</v>
      </c>
      <c r="P132" s="10">
        <v>24.8675787312872</v>
      </c>
      <c r="Q132" s="10">
        <v>21.831621837960999</v>
      </c>
      <c r="R132" s="10">
        <v>19.636440856528299</v>
      </c>
      <c r="S132" s="10">
        <v>17.3651473758088</v>
      </c>
      <c r="T132" s="10">
        <v>15.401946521486201</v>
      </c>
      <c r="U132" s="10">
        <v>13.584770887640699</v>
      </c>
      <c r="V132" s="10">
        <v>11.9113774260497</v>
      </c>
      <c r="W132" s="10">
        <v>9.54455617522542</v>
      </c>
      <c r="X132" s="10">
        <v>8.1197271440294898</v>
      </c>
      <c r="Y132" s="10">
        <v>6.9225646340416898</v>
      </c>
      <c r="Z132" s="10">
        <v>5.9754158260309902</v>
      </c>
      <c r="AA132" s="10">
        <v>5.2272833686729197</v>
      </c>
      <c r="AB132" s="10">
        <v>4.8190651705342802</v>
      </c>
      <c r="AC132" s="10">
        <v>4.5179960670985597</v>
      </c>
      <c r="AD132" s="10">
        <v>4.2613636034982001</v>
      </c>
      <c r="AE132" s="10">
        <v>4.04625622001904</v>
      </c>
      <c r="AF132" s="10">
        <v>3.8530130954180999</v>
      </c>
      <c r="AG132" s="10">
        <v>3.7251644662294301</v>
      </c>
      <c r="AH132" s="10">
        <v>3.60879225118877</v>
      </c>
      <c r="AI132" s="10">
        <v>3.5127544853937001</v>
      </c>
      <c r="AJ132" s="10">
        <v>3.4282876308259098</v>
      </c>
      <c r="AK132" s="10">
        <v>3.3468319785905001</v>
      </c>
    </row>
    <row r="133" spans="1:37" ht="15.6" customHeight="1" x14ac:dyDescent="0.3">
      <c r="A133" s="9" t="s">
        <v>241</v>
      </c>
      <c r="B133" s="9" t="s">
        <v>477</v>
      </c>
      <c r="C133" s="9" t="s">
        <v>476</v>
      </c>
      <c r="D133" s="9" t="s">
        <v>23</v>
      </c>
      <c r="E133" s="9" t="s">
        <v>22</v>
      </c>
      <c r="F133" s="9" t="s">
        <v>481</v>
      </c>
      <c r="G133" s="8">
        <v>69.823784167984897</v>
      </c>
      <c r="H133" s="8">
        <v>63.566702067654496</v>
      </c>
      <c r="I133" s="8">
        <v>59.055041917819402</v>
      </c>
      <c r="J133" s="8">
        <v>54.645384545979702</v>
      </c>
      <c r="K133" s="8">
        <v>48.337917720064702</v>
      </c>
      <c r="L133" s="8">
        <v>44.415283362301601</v>
      </c>
      <c r="M133" s="8">
        <v>40.406764438423302</v>
      </c>
      <c r="N133" s="8">
        <v>35.722531429070401</v>
      </c>
      <c r="O133" s="8">
        <v>32.296957966076697</v>
      </c>
      <c r="P133" s="8">
        <v>29.089690144669301</v>
      </c>
      <c r="Q133" s="8">
        <v>25.540129137370101</v>
      </c>
      <c r="R133" s="8">
        <v>22.906981685139101</v>
      </c>
      <c r="S133" s="8">
        <v>20.2129055248977</v>
      </c>
      <c r="T133" s="8">
        <v>17.856967953293701</v>
      </c>
      <c r="U133" s="8">
        <v>15.6756287976794</v>
      </c>
      <c r="V133" s="8">
        <v>13.6663177437743</v>
      </c>
      <c r="W133" s="8">
        <v>10.986557815955299</v>
      </c>
      <c r="X133" s="8">
        <v>9.2764606130040193</v>
      </c>
      <c r="Y133" s="8">
        <v>7.83892640429585</v>
      </c>
      <c r="Z133" s="8">
        <v>6.7006793261060498</v>
      </c>
      <c r="AA133" s="8">
        <v>5.8006273100166403</v>
      </c>
      <c r="AB133" s="8">
        <v>5.3073192718828803</v>
      </c>
      <c r="AC133" s="8">
        <v>4.9420627413948903</v>
      </c>
      <c r="AD133" s="8">
        <v>4.62968391156324</v>
      </c>
      <c r="AE133" s="8">
        <v>4.3665890367990796</v>
      </c>
      <c r="AF133" s="8">
        <v>4.1291672941322002</v>
      </c>
      <c r="AG133" s="8">
        <v>3.96949678849266</v>
      </c>
      <c r="AH133" s="8">
        <v>3.82312109841238</v>
      </c>
      <c r="AI133" s="8">
        <v>3.7008638205503499</v>
      </c>
      <c r="AJ133" s="8">
        <v>3.5926655375561101</v>
      </c>
      <c r="AK133" s="8">
        <v>3.48898735202182</v>
      </c>
    </row>
    <row r="134" spans="1:37" ht="15.6" customHeight="1" x14ac:dyDescent="0.3">
      <c r="A134" s="11" t="s">
        <v>241</v>
      </c>
      <c r="B134" s="11" t="s">
        <v>477</v>
      </c>
      <c r="C134" s="11" t="s">
        <v>476</v>
      </c>
      <c r="D134" s="11" t="s">
        <v>17</v>
      </c>
      <c r="E134" s="11" t="s">
        <v>16</v>
      </c>
      <c r="F134" s="11" t="s">
        <v>480</v>
      </c>
      <c r="G134" s="10">
        <v>51.4215187429228</v>
      </c>
      <c r="H134" s="10">
        <v>46.727207353392402</v>
      </c>
      <c r="I134" s="10">
        <v>43.936839633593301</v>
      </c>
      <c r="J134" s="10">
        <v>41.150988262599</v>
      </c>
      <c r="K134" s="10">
        <v>36.358957586396997</v>
      </c>
      <c r="L134" s="10">
        <v>33.801101935261201</v>
      </c>
      <c r="M134" s="10">
        <v>31.118480945886901</v>
      </c>
      <c r="N134" s="10">
        <v>27.611007201214299</v>
      </c>
      <c r="O134" s="10">
        <v>25.2541218705259</v>
      </c>
      <c r="P134" s="10">
        <v>23.0120061457676</v>
      </c>
      <c r="Q134" s="10">
        <v>20.349361340858401</v>
      </c>
      <c r="R134" s="10">
        <v>18.457684408065099</v>
      </c>
      <c r="S134" s="10">
        <v>16.439981820289699</v>
      </c>
      <c r="T134" s="10">
        <v>14.680413519426899</v>
      </c>
      <c r="U134" s="10">
        <v>13.0208594111116</v>
      </c>
      <c r="V134" s="10">
        <v>11.462906405585001</v>
      </c>
      <c r="W134" s="10">
        <v>9.1726726527732492</v>
      </c>
      <c r="X134" s="10">
        <v>7.7895907807014604</v>
      </c>
      <c r="Y134" s="10">
        <v>6.6081656317837796</v>
      </c>
      <c r="Z134" s="10">
        <v>5.66049486723192</v>
      </c>
      <c r="AA134" s="10">
        <v>4.9011302272129198</v>
      </c>
      <c r="AB134" s="10">
        <v>4.4924361977934799</v>
      </c>
      <c r="AC134" s="10">
        <v>4.1904687819044097</v>
      </c>
      <c r="AD134" s="10">
        <v>3.9289894515918302</v>
      </c>
      <c r="AE134" s="10">
        <v>3.7062962301593698</v>
      </c>
      <c r="AF134" s="10">
        <v>3.5011214020875698</v>
      </c>
      <c r="AG134" s="10">
        <v>3.3654517655512399</v>
      </c>
      <c r="AH134" s="10">
        <v>3.2378874694551998</v>
      </c>
      <c r="AI134" s="10">
        <v>3.1297150831860501</v>
      </c>
      <c r="AJ134" s="10">
        <v>3.0314906325720998</v>
      </c>
      <c r="AK134" s="10">
        <v>2.9339174357423401</v>
      </c>
    </row>
    <row r="135" spans="1:37" ht="15.6" customHeight="1" x14ac:dyDescent="0.3">
      <c r="A135" s="9" t="s">
        <v>241</v>
      </c>
      <c r="B135" s="9" t="s">
        <v>477</v>
      </c>
      <c r="C135" s="9" t="s">
        <v>476</v>
      </c>
      <c r="D135" s="9" t="s">
        <v>20</v>
      </c>
      <c r="E135" s="9" t="s">
        <v>19</v>
      </c>
      <c r="F135" s="9" t="s">
        <v>479</v>
      </c>
      <c r="G135" s="8">
        <v>25.120655433122401</v>
      </c>
      <c r="H135" s="8">
        <v>21.672250775629902</v>
      </c>
      <c r="I135" s="8">
        <v>20.522395928497399</v>
      </c>
      <c r="J135" s="8">
        <v>19.383568117313299</v>
      </c>
      <c r="K135" s="8">
        <v>16.222759099040001</v>
      </c>
      <c r="L135" s="8">
        <v>15.1934073347291</v>
      </c>
      <c r="M135" s="8">
        <v>14.141351566036899</v>
      </c>
      <c r="N135" s="8">
        <v>12.145528104639601</v>
      </c>
      <c r="O135" s="8">
        <v>11.248913352288</v>
      </c>
      <c r="P135" s="8">
        <v>10.4131704832773</v>
      </c>
      <c r="Q135" s="8">
        <v>9.1531722728424096</v>
      </c>
      <c r="R135" s="8">
        <v>8.4724074252928592</v>
      </c>
      <c r="S135" s="8">
        <v>7.6630270216797003</v>
      </c>
      <c r="T135" s="8">
        <v>7.0578452411352002</v>
      </c>
      <c r="U135" s="8">
        <v>6.4998872632284197</v>
      </c>
      <c r="V135" s="8">
        <v>5.9880416720218701</v>
      </c>
      <c r="W135" s="8">
        <v>4.7033109759681198</v>
      </c>
      <c r="X135" s="8">
        <v>4.2648924364295198</v>
      </c>
      <c r="Y135" s="8">
        <v>3.8988957871696401</v>
      </c>
      <c r="Z135" s="8">
        <v>3.61253341559296</v>
      </c>
      <c r="AA135" s="8">
        <v>3.3897138443463999</v>
      </c>
      <c r="AB135" s="8">
        <v>3.2757223395966202</v>
      </c>
      <c r="AC135" s="8">
        <v>3.1966028181533601</v>
      </c>
      <c r="AD135" s="8">
        <v>3.1327321344037</v>
      </c>
      <c r="AE135" s="8">
        <v>3.0835576153608</v>
      </c>
      <c r="AF135" s="8">
        <v>3.0430768970915101</v>
      </c>
      <c r="AG135" s="8">
        <v>3.0252630909334401</v>
      </c>
      <c r="AH135" s="8">
        <v>3.0126379654581599</v>
      </c>
      <c r="AI135" s="8">
        <v>3.0072629666652899</v>
      </c>
      <c r="AJ135" s="8">
        <v>3.0048554944597998</v>
      </c>
      <c r="AK135" s="8">
        <v>3.0002417130238599</v>
      </c>
    </row>
    <row r="136" spans="1:37" ht="15.6" customHeight="1" x14ac:dyDescent="0.3">
      <c r="A136" s="11" t="s">
        <v>241</v>
      </c>
      <c r="B136" s="11" t="s">
        <v>477</v>
      </c>
      <c r="C136" s="11" t="s">
        <v>476</v>
      </c>
      <c r="D136" s="11" t="s">
        <v>14</v>
      </c>
      <c r="E136" s="11" t="s">
        <v>13</v>
      </c>
      <c r="F136" s="11" t="s">
        <v>478</v>
      </c>
      <c r="G136" s="10">
        <v>79.559369703055907</v>
      </c>
      <c r="H136" s="10">
        <v>72.691950719426202</v>
      </c>
      <c r="I136" s="10">
        <v>67.449756781902806</v>
      </c>
      <c r="J136" s="10">
        <v>62.329335016328699</v>
      </c>
      <c r="K136" s="10">
        <v>55.338086817076203</v>
      </c>
      <c r="L136" s="10">
        <v>50.786730537151897</v>
      </c>
      <c r="M136" s="10">
        <v>46.135760301419701</v>
      </c>
      <c r="N136" s="10">
        <v>40.867325105120798</v>
      </c>
      <c r="O136" s="10">
        <v>36.892198762218399</v>
      </c>
      <c r="P136" s="10">
        <v>33.169589048560802</v>
      </c>
      <c r="Q136" s="10">
        <v>29.1224968544321</v>
      </c>
      <c r="R136" s="10">
        <v>26.065088824686999</v>
      </c>
      <c r="S136" s="10">
        <v>22.9614607107311</v>
      </c>
      <c r="T136" s="10">
        <v>20.225076877610501</v>
      </c>
      <c r="U136" s="10">
        <v>17.690970475285301</v>
      </c>
      <c r="V136" s="10">
        <v>15.3562541650086</v>
      </c>
      <c r="W136" s="10">
        <v>12.373348785013</v>
      </c>
      <c r="X136" s="10">
        <v>10.3869107035587</v>
      </c>
      <c r="Y136" s="10">
        <v>8.7165270816722007</v>
      </c>
      <c r="Z136" s="10">
        <v>7.3931620369852098</v>
      </c>
      <c r="AA136" s="10">
        <v>6.34594469199389</v>
      </c>
      <c r="AB136" s="10">
        <v>5.77020964845235</v>
      </c>
      <c r="AC136" s="10">
        <v>5.34277439724928</v>
      </c>
      <c r="AD136" s="10">
        <v>4.9763937496791897</v>
      </c>
      <c r="AE136" s="10">
        <v>4.6668131228689296</v>
      </c>
      <c r="AF136" s="10">
        <v>4.3865953050133104</v>
      </c>
      <c r="AG136" s="10">
        <v>4.1960987691162099</v>
      </c>
      <c r="AH136" s="10">
        <v>4.0206585444277598</v>
      </c>
      <c r="AI136" s="10">
        <v>3.87300227811944</v>
      </c>
      <c r="AJ136" s="10">
        <v>3.7418152272611001</v>
      </c>
      <c r="AK136" s="10">
        <v>3.6166099490385801</v>
      </c>
    </row>
    <row r="137" spans="1:37" ht="15.6" customHeight="1" x14ac:dyDescent="0.3">
      <c r="A137" s="9" t="s">
        <v>241</v>
      </c>
      <c r="B137" s="9" t="s">
        <v>477</v>
      </c>
      <c r="C137" s="9" t="s">
        <v>476</v>
      </c>
      <c r="D137" s="9" t="s">
        <v>11</v>
      </c>
      <c r="E137" s="9" t="s">
        <v>10</v>
      </c>
      <c r="F137" s="9" t="s">
        <v>475</v>
      </c>
      <c r="G137" s="8">
        <v>74.547798626254107</v>
      </c>
      <c r="H137" s="8">
        <v>67.993182989204996</v>
      </c>
      <c r="I137" s="8">
        <v>63.125394433089802</v>
      </c>
      <c r="J137" s="8">
        <v>58.369246050091903</v>
      </c>
      <c r="K137" s="8">
        <v>51.728442183735197</v>
      </c>
      <c r="L137" s="8">
        <v>47.499311754323998</v>
      </c>
      <c r="M137" s="8">
        <v>43.177603809405198</v>
      </c>
      <c r="N137" s="8">
        <v>38.2085776839928</v>
      </c>
      <c r="O137" s="8">
        <v>34.515102318873701</v>
      </c>
      <c r="P137" s="8">
        <v>31.056610132667</v>
      </c>
      <c r="Q137" s="8">
        <v>27.264507313303302</v>
      </c>
      <c r="R137" s="8">
        <v>24.424536787500699</v>
      </c>
      <c r="S137" s="8">
        <v>21.530807870571898</v>
      </c>
      <c r="T137" s="8">
        <v>18.989406295697201</v>
      </c>
      <c r="U137" s="8">
        <v>16.636096398309899</v>
      </c>
      <c r="V137" s="8">
        <v>14.4681533176597</v>
      </c>
      <c r="W137" s="8">
        <v>11.640612809976799</v>
      </c>
      <c r="X137" s="8">
        <v>9.7958020067651503</v>
      </c>
      <c r="Y137" s="8">
        <v>8.2447558814064692</v>
      </c>
      <c r="Z137" s="8">
        <v>7.0162655215320697</v>
      </c>
      <c r="AA137" s="8">
        <v>6.0444717805220796</v>
      </c>
      <c r="AB137" s="8">
        <v>5.51098134622125</v>
      </c>
      <c r="AC137" s="8">
        <v>5.1154132694557504</v>
      </c>
      <c r="AD137" s="8">
        <v>4.7767090572646103</v>
      </c>
      <c r="AE137" s="8">
        <v>4.4909528120478903</v>
      </c>
      <c r="AF137" s="8">
        <v>4.2326683819750803</v>
      </c>
      <c r="AG137" s="8">
        <v>4.0579704741638896</v>
      </c>
      <c r="AH137" s="8">
        <v>3.8974260946078898</v>
      </c>
      <c r="AI137" s="8">
        <v>3.7627870468278299</v>
      </c>
      <c r="AJ137" s="8">
        <v>3.6433819539641998</v>
      </c>
      <c r="AK137" s="8">
        <v>3.5292095115726601</v>
      </c>
    </row>
    <row r="138" spans="1:37" ht="15.6" customHeight="1" x14ac:dyDescent="0.3">
      <c r="A138" s="11" t="s">
        <v>241</v>
      </c>
      <c r="B138" s="11" t="s">
        <v>464</v>
      </c>
      <c r="C138" s="11" t="s">
        <v>463</v>
      </c>
      <c r="D138" s="11" t="s">
        <v>253</v>
      </c>
      <c r="E138" s="11" t="s">
        <v>252</v>
      </c>
      <c r="F138" s="11" t="s">
        <v>474</v>
      </c>
      <c r="G138" s="10">
        <v>40.378989746769498</v>
      </c>
      <c r="H138" s="10">
        <v>38.112988903881501</v>
      </c>
      <c r="I138" s="10">
        <v>35.340817785369403</v>
      </c>
      <c r="J138" s="10">
        <v>32.628301052677401</v>
      </c>
      <c r="K138" s="10">
        <v>29.993772299560199</v>
      </c>
      <c r="L138" s="10">
        <v>27.553506523821799</v>
      </c>
      <c r="M138" s="10">
        <v>25.003798759789198</v>
      </c>
      <c r="N138" s="10">
        <v>22.660754479983101</v>
      </c>
      <c r="O138" s="10">
        <v>20.423335695751899</v>
      </c>
      <c r="P138" s="10">
        <v>18.292900941701401</v>
      </c>
      <c r="Q138" s="10">
        <v>16.1973447561505</v>
      </c>
      <c r="R138" s="10">
        <v>14.4184686151464</v>
      </c>
      <c r="S138" s="10">
        <v>12.662612228402301</v>
      </c>
      <c r="T138" s="10">
        <v>11.000504450700101</v>
      </c>
      <c r="U138" s="10">
        <v>9.4292279264509897</v>
      </c>
      <c r="V138" s="10">
        <v>7.9509656863869997</v>
      </c>
      <c r="W138" s="10">
        <v>6.5438740152127002</v>
      </c>
      <c r="X138" s="10">
        <v>5.2338149402770897</v>
      </c>
      <c r="Y138" s="10">
        <v>4.1107189558619801</v>
      </c>
      <c r="Z138" s="10">
        <v>3.2047138458728801</v>
      </c>
      <c r="AA138" s="10">
        <v>2.4733793282777401</v>
      </c>
      <c r="AB138" s="10">
        <v>2.0692634462099502</v>
      </c>
      <c r="AC138" s="10">
        <v>1.7634632431885799</v>
      </c>
      <c r="AD138" s="10">
        <v>1.49347106538846</v>
      </c>
      <c r="AE138" s="10">
        <v>1.2572765434286199</v>
      </c>
      <c r="AF138" s="10">
        <v>1.03457095511916</v>
      </c>
      <c r="AG138" s="10">
        <v>0.87440618690074101</v>
      </c>
      <c r="AH138" s="10">
        <v>0.71936015076332105</v>
      </c>
      <c r="AI138" s="10">
        <v>0.58123005575497599</v>
      </c>
      <c r="AJ138" s="10">
        <v>0.45321764147843802</v>
      </c>
      <c r="AK138" s="10">
        <v>0.32994830452651402</v>
      </c>
    </row>
    <row r="139" spans="1:37" ht="15.6" customHeight="1" x14ac:dyDescent="0.3">
      <c r="A139" s="9" t="s">
        <v>241</v>
      </c>
      <c r="B139" s="9" t="s">
        <v>464</v>
      </c>
      <c r="C139" s="9" t="s">
        <v>463</v>
      </c>
      <c r="D139" s="9" t="s">
        <v>105</v>
      </c>
      <c r="E139" s="9" t="s">
        <v>104</v>
      </c>
      <c r="F139" s="9" t="s">
        <v>473</v>
      </c>
      <c r="G139" s="8">
        <v>40.378989746769498</v>
      </c>
      <c r="H139" s="8">
        <v>37.996166554062803</v>
      </c>
      <c r="I139" s="8">
        <v>35.124291057088399</v>
      </c>
      <c r="J139" s="8">
        <v>32.3286106920294</v>
      </c>
      <c r="K139" s="8">
        <v>29.6266587470678</v>
      </c>
      <c r="L139" s="8">
        <v>27.1321898620407</v>
      </c>
      <c r="M139" s="8">
        <v>24.545264744163401</v>
      </c>
      <c r="N139" s="8">
        <v>22.1762035638572</v>
      </c>
      <c r="O139" s="8">
        <v>19.9245241269983</v>
      </c>
      <c r="P139" s="8">
        <v>17.790560748723401</v>
      </c>
      <c r="Q139" s="8">
        <v>15.7034097755633</v>
      </c>
      <c r="R139" s="8">
        <v>13.9350859835456</v>
      </c>
      <c r="S139" s="8">
        <v>12.199765523758799</v>
      </c>
      <c r="T139" s="8">
        <v>10.565150872757901</v>
      </c>
      <c r="U139" s="8">
        <v>9.02758139934177</v>
      </c>
      <c r="V139" s="8">
        <v>7.5883013863659503</v>
      </c>
      <c r="W139" s="8">
        <v>6.2256722814390004</v>
      </c>
      <c r="X139" s="8">
        <v>4.96356287981558</v>
      </c>
      <c r="Y139" s="8">
        <v>3.8861000744341498</v>
      </c>
      <c r="Z139" s="8">
        <v>3.0199771355830798</v>
      </c>
      <c r="AA139" s="8">
        <v>2.3233812870530599</v>
      </c>
      <c r="AB139" s="8">
        <v>1.93757289905265</v>
      </c>
      <c r="AC139" s="8">
        <v>1.64595633247574</v>
      </c>
      <c r="AD139" s="8">
        <v>1.3894900873732099</v>
      </c>
      <c r="AE139" s="8">
        <v>1.1659858775173699</v>
      </c>
      <c r="AF139" s="8">
        <v>0.956365000829552</v>
      </c>
      <c r="AG139" s="8">
        <v>0.80570227809471096</v>
      </c>
      <c r="AH139" s="8">
        <v>0.66069765960436599</v>
      </c>
      <c r="AI139" s="8">
        <v>0.53210397938814502</v>
      </c>
      <c r="AJ139" s="8">
        <v>0.41356550904166101</v>
      </c>
      <c r="AK139" s="8">
        <v>0.30010239647763298</v>
      </c>
    </row>
    <row r="140" spans="1:37" ht="15.6" customHeight="1" x14ac:dyDescent="0.3">
      <c r="A140" s="11" t="s">
        <v>241</v>
      </c>
      <c r="B140" s="11" t="s">
        <v>464</v>
      </c>
      <c r="C140" s="11" t="s">
        <v>463</v>
      </c>
      <c r="D140" s="11" t="s">
        <v>35</v>
      </c>
      <c r="E140" s="11" t="s">
        <v>34</v>
      </c>
      <c r="F140" s="11" t="s">
        <v>472</v>
      </c>
      <c r="G140" s="10">
        <v>105.321655227888</v>
      </c>
      <c r="H140" s="10">
        <v>96.885387113904599</v>
      </c>
      <c r="I140" s="10">
        <v>89.237642577359196</v>
      </c>
      <c r="J140" s="10">
        <v>81.880516412904896</v>
      </c>
      <c r="K140" s="10">
        <v>73.388439959336097</v>
      </c>
      <c r="L140" s="10">
        <v>66.951545111240904</v>
      </c>
      <c r="M140" s="10">
        <v>60.397137342895697</v>
      </c>
      <c r="N140" s="10">
        <v>53.711717064644702</v>
      </c>
      <c r="O140" s="10">
        <v>48.123109990751601</v>
      </c>
      <c r="P140" s="10">
        <v>42.891261239848099</v>
      </c>
      <c r="Q140" s="10">
        <v>37.531663683991901</v>
      </c>
      <c r="R140" s="10">
        <v>33.283558096266702</v>
      </c>
      <c r="S140" s="10">
        <v>29.072710520777001</v>
      </c>
      <c r="T140" s="10">
        <v>25.259235176946198</v>
      </c>
      <c r="U140" s="10">
        <v>21.722726160664202</v>
      </c>
      <c r="V140" s="10">
        <v>18.460202706086999</v>
      </c>
      <c r="W140" s="10">
        <v>14.8730582600235</v>
      </c>
      <c r="X140" s="10">
        <v>12.0978073274237</v>
      </c>
      <c r="Y140" s="10">
        <v>9.75965146497213</v>
      </c>
      <c r="Z140" s="10">
        <v>7.9022310347384597</v>
      </c>
      <c r="AA140" s="10">
        <v>6.4271396156066798</v>
      </c>
      <c r="AB140" s="10">
        <v>5.6087627017538502</v>
      </c>
      <c r="AC140" s="10">
        <v>4.9949949163324003</v>
      </c>
      <c r="AD140" s="10">
        <v>4.4633380239430496</v>
      </c>
      <c r="AE140" s="10">
        <v>4.0073714451036597</v>
      </c>
      <c r="AF140" s="10">
        <v>3.5882242286263399</v>
      </c>
      <c r="AG140" s="10">
        <v>3.2910887777703799</v>
      </c>
      <c r="AH140" s="10">
        <v>3.01155025244383</v>
      </c>
      <c r="AI140" s="10">
        <v>2.7692291973499299</v>
      </c>
      <c r="AJ140" s="10">
        <v>2.5511833067487202</v>
      </c>
      <c r="AK140" s="10">
        <v>2.34741661582283</v>
      </c>
    </row>
    <row r="141" spans="1:37" ht="15.6" customHeight="1" x14ac:dyDescent="0.3">
      <c r="A141" s="9" t="s">
        <v>241</v>
      </c>
      <c r="B141" s="9" t="s">
        <v>464</v>
      </c>
      <c r="C141" s="9" t="s">
        <v>463</v>
      </c>
      <c r="D141" s="9" t="s">
        <v>32</v>
      </c>
      <c r="E141" s="9" t="s">
        <v>31</v>
      </c>
      <c r="F141" s="9" t="s">
        <v>471</v>
      </c>
      <c r="G141" s="8">
        <v>112.157761354065</v>
      </c>
      <c r="H141" s="8">
        <v>103.275525515219</v>
      </c>
      <c r="I141" s="8">
        <v>95.107865002332304</v>
      </c>
      <c r="J141" s="8">
        <v>87.250562211710601</v>
      </c>
      <c r="K141" s="8">
        <v>78.280619805158906</v>
      </c>
      <c r="L141" s="8">
        <v>71.405995432923504</v>
      </c>
      <c r="M141" s="8">
        <v>64.405760883167403</v>
      </c>
      <c r="N141" s="8">
        <v>57.315511274396101</v>
      </c>
      <c r="O141" s="8">
        <v>51.346611677053602</v>
      </c>
      <c r="P141" s="8">
        <v>45.758624551961901</v>
      </c>
      <c r="Q141" s="8">
        <v>40.0557739797012</v>
      </c>
      <c r="R141" s="8">
        <v>35.518317722511703</v>
      </c>
      <c r="S141" s="8">
        <v>31.027875576912301</v>
      </c>
      <c r="T141" s="8">
        <v>26.9545179246253</v>
      </c>
      <c r="U141" s="8">
        <v>23.1769125138403</v>
      </c>
      <c r="V141" s="8">
        <v>19.691883711431</v>
      </c>
      <c r="W141" s="8">
        <v>15.8973167821239</v>
      </c>
      <c r="X141" s="8">
        <v>12.9328400109156</v>
      </c>
      <c r="Y141" s="8">
        <v>10.4351523340237</v>
      </c>
      <c r="Z141" s="8">
        <v>8.4508606170019398</v>
      </c>
      <c r="AA141" s="8">
        <v>6.8748697852796701</v>
      </c>
      <c r="AB141" s="8">
        <v>6.0002109544560396</v>
      </c>
      <c r="AC141" s="8">
        <v>5.3440499359046898</v>
      </c>
      <c r="AD141" s="8">
        <v>4.7755597991518304</v>
      </c>
      <c r="AE141" s="8">
        <v>4.2878801862841396</v>
      </c>
      <c r="AF141" s="8">
        <v>3.8394958560751502</v>
      </c>
      <c r="AG141" s="8">
        <v>3.52138828574987</v>
      </c>
      <c r="AH141" s="8">
        <v>3.2220486942153301</v>
      </c>
      <c r="AI141" s="8">
        <v>2.96243772648348</v>
      </c>
      <c r="AJ141" s="8">
        <v>2.72874620081227</v>
      </c>
      <c r="AK141" s="8">
        <v>2.5103194806664302</v>
      </c>
    </row>
    <row r="142" spans="1:37" ht="15.6" customHeight="1" x14ac:dyDescent="0.3">
      <c r="A142" s="11" t="s">
        <v>241</v>
      </c>
      <c r="B142" s="11" t="s">
        <v>464</v>
      </c>
      <c r="C142" s="11" t="s">
        <v>463</v>
      </c>
      <c r="D142" s="11" t="s">
        <v>29</v>
      </c>
      <c r="E142" s="11" t="s">
        <v>28</v>
      </c>
      <c r="F142" s="11" t="s">
        <v>470</v>
      </c>
      <c r="G142" s="10">
        <v>116.644763435049</v>
      </c>
      <c r="H142" s="10">
        <v>107.457216665007</v>
      </c>
      <c r="I142" s="10">
        <v>98.933620011384207</v>
      </c>
      <c r="J142" s="10">
        <v>90.733894702306301</v>
      </c>
      <c r="K142" s="10">
        <v>81.436803735537794</v>
      </c>
      <c r="L142" s="10">
        <v>74.262508330676994</v>
      </c>
      <c r="M142" s="10">
        <v>66.957059340063097</v>
      </c>
      <c r="N142" s="10">
        <v>59.589662276474002</v>
      </c>
      <c r="O142" s="10">
        <v>53.360413200933301</v>
      </c>
      <c r="P142" s="10">
        <v>47.528612605502502</v>
      </c>
      <c r="Q142" s="10">
        <v>41.590769920064702</v>
      </c>
      <c r="R142" s="10">
        <v>36.855223268859703</v>
      </c>
      <c r="S142" s="10">
        <v>32.173369786074701</v>
      </c>
      <c r="T142" s="10">
        <v>27.9220958739945</v>
      </c>
      <c r="U142" s="10">
        <v>23.979435100209201</v>
      </c>
      <c r="V142" s="10">
        <v>20.342078424827399</v>
      </c>
      <c r="W142" s="10">
        <v>16.405509399898701</v>
      </c>
      <c r="X142" s="10">
        <v>13.3114880142014</v>
      </c>
      <c r="Y142" s="10">
        <v>10.7045843467642</v>
      </c>
      <c r="Z142" s="10">
        <v>8.6334361409163307</v>
      </c>
      <c r="AA142" s="10">
        <v>6.9883692485338296</v>
      </c>
      <c r="AB142" s="10">
        <v>6.0751796372929903</v>
      </c>
      <c r="AC142" s="10">
        <v>5.38999607571506</v>
      </c>
      <c r="AD142" s="10">
        <v>4.7962897820327797</v>
      </c>
      <c r="AE142" s="10">
        <v>4.2868993246119098</v>
      </c>
      <c r="AF142" s="10">
        <v>3.8184991728058599</v>
      </c>
      <c r="AG142" s="10">
        <v>3.48603402239717</v>
      </c>
      <c r="AH142" s="10">
        <v>3.1731385575884099</v>
      </c>
      <c r="AI142" s="10">
        <v>2.9016908603501599</v>
      </c>
      <c r="AJ142" s="10">
        <v>2.6572882828559798</v>
      </c>
      <c r="AK142" s="10">
        <v>2.4288252598053099</v>
      </c>
    </row>
    <row r="143" spans="1:37" ht="15.6" customHeight="1" x14ac:dyDescent="0.3">
      <c r="A143" s="9" t="s">
        <v>241</v>
      </c>
      <c r="B143" s="9" t="s">
        <v>464</v>
      </c>
      <c r="C143" s="9" t="s">
        <v>463</v>
      </c>
      <c r="D143" s="9" t="s">
        <v>26</v>
      </c>
      <c r="E143" s="9" t="s">
        <v>25</v>
      </c>
      <c r="F143" s="9" t="s">
        <v>469</v>
      </c>
      <c r="G143" s="8">
        <v>92.650567037125299</v>
      </c>
      <c r="H143" s="8">
        <v>85.056400066345205</v>
      </c>
      <c r="I143" s="8">
        <v>78.390389887777602</v>
      </c>
      <c r="J143" s="8">
        <v>71.977725138841194</v>
      </c>
      <c r="K143" s="8">
        <v>64.387981842741596</v>
      </c>
      <c r="L143" s="8">
        <v>58.777632307551599</v>
      </c>
      <c r="M143" s="8">
        <v>53.065059545118999</v>
      </c>
      <c r="N143" s="8">
        <v>47.144060598340602</v>
      </c>
      <c r="O143" s="8">
        <v>42.273543087648399</v>
      </c>
      <c r="P143" s="8">
        <v>37.714174687502798</v>
      </c>
      <c r="Q143" s="8">
        <v>33.002726630831098</v>
      </c>
      <c r="R143" s="8">
        <v>29.300989123032299</v>
      </c>
      <c r="S143" s="8">
        <v>25.6180876162753</v>
      </c>
      <c r="T143" s="8">
        <v>22.295336548772902</v>
      </c>
      <c r="U143" s="8">
        <v>19.214079197834302</v>
      </c>
      <c r="V143" s="8">
        <v>16.371702756891299</v>
      </c>
      <c r="W143" s="8">
        <v>13.176225017918</v>
      </c>
      <c r="X143" s="8">
        <v>10.7582808726305</v>
      </c>
      <c r="Y143" s="8">
        <v>8.7213618841228406</v>
      </c>
      <c r="Z143" s="8">
        <v>7.1035068970539701</v>
      </c>
      <c r="AA143" s="8">
        <v>5.8189393789895396</v>
      </c>
      <c r="AB143" s="8">
        <v>5.1068371213068904</v>
      </c>
      <c r="AC143" s="8">
        <v>4.5731186042349599</v>
      </c>
      <c r="AD143" s="8">
        <v>4.1110122991576201</v>
      </c>
      <c r="AE143" s="8">
        <v>3.71492804076617</v>
      </c>
      <c r="AF143" s="8">
        <v>3.3509879738757098</v>
      </c>
      <c r="AG143" s="8">
        <v>3.0934532492515499</v>
      </c>
      <c r="AH143" s="8">
        <v>2.8513042020436798</v>
      </c>
      <c r="AI143" s="8">
        <v>2.6416309247744598</v>
      </c>
      <c r="AJ143" s="8">
        <v>2.4531279953430101</v>
      </c>
      <c r="AK143" s="8">
        <v>2.2770431896237602</v>
      </c>
    </row>
    <row r="144" spans="1:37" ht="15.6" customHeight="1" x14ac:dyDescent="0.3">
      <c r="A144" s="11" t="s">
        <v>241</v>
      </c>
      <c r="B144" s="11" t="s">
        <v>464</v>
      </c>
      <c r="C144" s="11" t="s">
        <v>463</v>
      </c>
      <c r="D144" s="11" t="s">
        <v>23</v>
      </c>
      <c r="E144" s="11" t="s">
        <v>22</v>
      </c>
      <c r="F144" s="11" t="s">
        <v>468</v>
      </c>
      <c r="G144" s="10">
        <v>115.24900439517199</v>
      </c>
      <c r="H144" s="10">
        <v>106.153653892619</v>
      </c>
      <c r="I144" s="10">
        <v>97.737541053975903</v>
      </c>
      <c r="J144" s="10">
        <v>89.6412187838324</v>
      </c>
      <c r="K144" s="10">
        <v>80.442918502506998</v>
      </c>
      <c r="L144" s="10">
        <v>73.359116256781306</v>
      </c>
      <c r="M144" s="10">
        <v>66.1458343959861</v>
      </c>
      <c r="N144" s="10">
        <v>58.862128934194402</v>
      </c>
      <c r="O144" s="10">
        <v>52.711498891514204</v>
      </c>
      <c r="P144" s="10">
        <v>46.9533238680227</v>
      </c>
      <c r="Q144" s="10">
        <v>41.086442925222897</v>
      </c>
      <c r="R144" s="10">
        <v>36.410714620127997</v>
      </c>
      <c r="S144" s="10">
        <v>31.786662575287998</v>
      </c>
      <c r="T144" s="10">
        <v>27.589114925199599</v>
      </c>
      <c r="U144" s="10">
        <v>23.696296744137499</v>
      </c>
      <c r="V144" s="10">
        <v>20.104939277717701</v>
      </c>
      <c r="W144" s="10">
        <v>16.211251335168001</v>
      </c>
      <c r="X144" s="10">
        <v>13.156349184023799</v>
      </c>
      <c r="Y144" s="10">
        <v>10.582426014988201</v>
      </c>
      <c r="Z144" s="10">
        <v>8.5375062970806006</v>
      </c>
      <c r="AA144" s="10">
        <v>6.9132986478988396</v>
      </c>
      <c r="AB144" s="10">
        <v>6.0117443689533703</v>
      </c>
      <c r="AC144" s="10">
        <v>5.3353248897146699</v>
      </c>
      <c r="AD144" s="10">
        <v>4.7492332449418804</v>
      </c>
      <c r="AE144" s="10">
        <v>4.2463989197367198</v>
      </c>
      <c r="AF144" s="10">
        <v>3.7840430455945202</v>
      </c>
      <c r="AG144" s="10">
        <v>3.4559135253863902</v>
      </c>
      <c r="AH144" s="10">
        <v>3.1471115953670101</v>
      </c>
      <c r="AI144" s="10">
        <v>2.8792382944842401</v>
      </c>
      <c r="AJ144" s="10">
        <v>2.63807018683063</v>
      </c>
      <c r="AK144" s="10">
        <v>2.4126378763181</v>
      </c>
    </row>
    <row r="145" spans="1:37" ht="15.6" customHeight="1" x14ac:dyDescent="0.3">
      <c r="A145" s="9" t="s">
        <v>241</v>
      </c>
      <c r="B145" s="9" t="s">
        <v>464</v>
      </c>
      <c r="C145" s="9" t="s">
        <v>463</v>
      </c>
      <c r="D145" s="9" t="s">
        <v>17</v>
      </c>
      <c r="E145" s="9" t="s">
        <v>16</v>
      </c>
      <c r="F145" s="9" t="s">
        <v>467</v>
      </c>
      <c r="G145" s="8">
        <v>80.390501938710301</v>
      </c>
      <c r="H145" s="8">
        <v>74.305452135192795</v>
      </c>
      <c r="I145" s="8">
        <v>69.171237241138996</v>
      </c>
      <c r="J145" s="8">
        <v>64.152664657092302</v>
      </c>
      <c r="K145" s="8">
        <v>57.819800794207097</v>
      </c>
      <c r="L145" s="8">
        <v>53.313635382588899</v>
      </c>
      <c r="M145" s="8">
        <v>48.613490694748201</v>
      </c>
      <c r="N145" s="8">
        <v>43.5633125281867</v>
      </c>
      <c r="O145" s="8">
        <v>39.447353382517399</v>
      </c>
      <c r="P145" s="8">
        <v>35.533338059058302</v>
      </c>
      <c r="Q145" s="8">
        <v>31.370266644015999</v>
      </c>
      <c r="R145" s="8">
        <v>28.109170500144501</v>
      </c>
      <c r="S145" s="8">
        <v>24.7875734907938</v>
      </c>
      <c r="T145" s="8">
        <v>21.748237296416001</v>
      </c>
      <c r="U145" s="8">
        <v>18.878761882818299</v>
      </c>
      <c r="V145" s="8">
        <v>16.182729852963899</v>
      </c>
      <c r="W145" s="8">
        <v>13.073019892624</v>
      </c>
      <c r="X145" s="8">
        <v>10.6872472953808</v>
      </c>
      <c r="Y145" s="8">
        <v>8.6449729388305894</v>
      </c>
      <c r="Z145" s="8">
        <v>7.0004621429125597</v>
      </c>
      <c r="AA145" s="8">
        <v>5.6758568940695104</v>
      </c>
      <c r="AB145" s="8">
        <v>4.9480931987528702</v>
      </c>
      <c r="AC145" s="8">
        <v>4.4001216460970198</v>
      </c>
      <c r="AD145" s="8">
        <v>3.91813233385419</v>
      </c>
      <c r="AE145" s="8">
        <v>3.4984143857538199</v>
      </c>
      <c r="AF145" s="8">
        <v>3.1040474342349</v>
      </c>
      <c r="AG145" s="8">
        <v>2.82396230186768</v>
      </c>
      <c r="AH145" s="8">
        <v>2.55384945894092</v>
      </c>
      <c r="AI145" s="8">
        <v>2.3149664853303999</v>
      </c>
      <c r="AJ145" s="8">
        <v>2.0947654761405401</v>
      </c>
      <c r="AK145" s="8">
        <v>1.8831852810721399</v>
      </c>
    </row>
    <row r="146" spans="1:37" ht="15.6" customHeight="1" x14ac:dyDescent="0.3">
      <c r="A146" s="11" t="s">
        <v>241</v>
      </c>
      <c r="B146" s="11" t="s">
        <v>464</v>
      </c>
      <c r="C146" s="11" t="s">
        <v>463</v>
      </c>
      <c r="D146" s="11" t="s">
        <v>20</v>
      </c>
      <c r="E146" s="11" t="s">
        <v>19</v>
      </c>
      <c r="F146" s="11" t="s">
        <v>466</v>
      </c>
      <c r="G146" s="10">
        <v>34.766955018402697</v>
      </c>
      <c r="H146" s="10">
        <v>31.019035079690401</v>
      </c>
      <c r="I146" s="10">
        <v>28.837038360942099</v>
      </c>
      <c r="J146" s="10">
        <v>26.738145117554101</v>
      </c>
      <c r="K146" s="10">
        <v>23.269755006717201</v>
      </c>
      <c r="L146" s="10">
        <v>21.4346021712247</v>
      </c>
      <c r="M146" s="10">
        <v>19.567060874569801</v>
      </c>
      <c r="N146" s="10">
        <v>17.137511026462398</v>
      </c>
      <c r="O146" s="10">
        <v>15.546825010494899</v>
      </c>
      <c r="P146" s="10">
        <v>14.0589707320248</v>
      </c>
      <c r="Q146" s="10">
        <v>12.3079070753703</v>
      </c>
      <c r="R146" s="10">
        <v>11.101673371117901</v>
      </c>
      <c r="S146" s="10">
        <v>9.8301342242685195</v>
      </c>
      <c r="T146" s="10">
        <v>8.7487371872494606</v>
      </c>
      <c r="U146" s="10">
        <v>7.7468148197675601</v>
      </c>
      <c r="V146" s="10">
        <v>6.82343494742695</v>
      </c>
      <c r="W146" s="10">
        <v>5.4168716658975198</v>
      </c>
      <c r="X146" s="10">
        <v>4.6309050821306297</v>
      </c>
      <c r="Y146" s="10">
        <v>3.9698676509726298</v>
      </c>
      <c r="Z146" s="10">
        <v>3.4462136184993999</v>
      </c>
      <c r="AA146" s="10">
        <v>3.0318527198335801</v>
      </c>
      <c r="AB146" s="10">
        <v>2.8051536517533902</v>
      </c>
      <c r="AC146" s="10">
        <v>2.6370554206693599</v>
      </c>
      <c r="AD146" s="10">
        <v>2.4926172985491601</v>
      </c>
      <c r="AE146" s="10">
        <v>2.3700419875749001</v>
      </c>
      <c r="AF146" s="10">
        <v>2.2582573024474102</v>
      </c>
      <c r="AG146" s="10">
        <v>2.1815965464269298</v>
      </c>
      <c r="AH146" s="10">
        <v>2.1102217232006901</v>
      </c>
      <c r="AI146" s="10">
        <v>2.0496652350195501</v>
      </c>
      <c r="AJ146" s="10">
        <v>1.99609802873118</v>
      </c>
      <c r="AK146" s="10">
        <v>1.9464485920616601</v>
      </c>
    </row>
    <row r="147" spans="1:37" ht="15.6" customHeight="1" x14ac:dyDescent="0.3">
      <c r="A147" s="9" t="s">
        <v>241</v>
      </c>
      <c r="B147" s="9" t="s">
        <v>464</v>
      </c>
      <c r="C147" s="9" t="s">
        <v>463</v>
      </c>
      <c r="D147" s="9" t="s">
        <v>14</v>
      </c>
      <c r="E147" s="9" t="s">
        <v>13</v>
      </c>
      <c r="F147" s="9" t="s">
        <v>465</v>
      </c>
      <c r="G147" s="8">
        <v>126.319801476012</v>
      </c>
      <c r="H147" s="8">
        <v>116.492729013893</v>
      </c>
      <c r="I147" s="8">
        <v>107.223563553256</v>
      </c>
      <c r="J147" s="8">
        <v>98.306576018286194</v>
      </c>
      <c r="K147" s="8">
        <v>88.324216729923293</v>
      </c>
      <c r="L147" s="8">
        <v>80.522209360132806</v>
      </c>
      <c r="M147" s="8">
        <v>72.577436792871097</v>
      </c>
      <c r="N147" s="8">
        <v>64.629507230312001</v>
      </c>
      <c r="O147" s="8">
        <v>57.8549118758988</v>
      </c>
      <c r="P147" s="8">
        <v>51.512402483551398</v>
      </c>
      <c r="Q147" s="8">
        <v>45.082328834669802</v>
      </c>
      <c r="R147" s="8">
        <v>39.931848149394703</v>
      </c>
      <c r="S147" s="8">
        <v>34.8490510534686</v>
      </c>
      <c r="T147" s="8">
        <v>30.225101263946001</v>
      </c>
      <c r="U147" s="8">
        <v>25.936703949249502</v>
      </c>
      <c r="V147" s="8">
        <v>21.9802706263205</v>
      </c>
      <c r="W147" s="8">
        <v>17.746254051370599</v>
      </c>
      <c r="X147" s="8">
        <v>14.380879429444599</v>
      </c>
      <c r="Y147" s="8">
        <v>11.5452042874127</v>
      </c>
      <c r="Z147" s="8">
        <v>9.2921203876466798</v>
      </c>
      <c r="AA147" s="8">
        <v>7.5023619333645701</v>
      </c>
      <c r="AB147" s="8">
        <v>6.5084630467757902</v>
      </c>
      <c r="AC147" s="8">
        <v>5.7624868308299497</v>
      </c>
      <c r="AD147" s="8">
        <v>5.1159610060923404</v>
      </c>
      <c r="AE147" s="8">
        <v>4.5610934907944998</v>
      </c>
      <c r="AF147" s="8">
        <v>4.0507667950902997</v>
      </c>
      <c r="AG147" s="8">
        <v>3.6882272503471598</v>
      </c>
      <c r="AH147" s="8">
        <v>3.3469367025210199</v>
      </c>
      <c r="AI147" s="8">
        <v>3.0506949613883099</v>
      </c>
      <c r="AJ147" s="8">
        <v>2.7838562634344699</v>
      </c>
      <c r="AK147" s="8">
        <v>2.5343704963373299</v>
      </c>
    </row>
    <row r="148" spans="1:37" ht="15.6" customHeight="1" x14ac:dyDescent="0.3">
      <c r="A148" s="11" t="s">
        <v>241</v>
      </c>
      <c r="B148" s="11" t="s">
        <v>464</v>
      </c>
      <c r="C148" s="11" t="s">
        <v>463</v>
      </c>
      <c r="D148" s="11" t="s">
        <v>11</v>
      </c>
      <c r="E148" s="11" t="s">
        <v>10</v>
      </c>
      <c r="F148" s="11" t="s">
        <v>462</v>
      </c>
      <c r="G148" s="10">
        <v>125.13091944108299</v>
      </c>
      <c r="H148" s="10">
        <v>115.37772815810099</v>
      </c>
      <c r="I148" s="10">
        <v>106.194694503072</v>
      </c>
      <c r="J148" s="10">
        <v>97.360568657095001</v>
      </c>
      <c r="K148" s="10">
        <v>87.457374963253898</v>
      </c>
      <c r="L148" s="10">
        <v>79.727883992260999</v>
      </c>
      <c r="M148" s="10">
        <v>71.8569692547606</v>
      </c>
      <c r="N148" s="10">
        <v>63.976105685144603</v>
      </c>
      <c r="O148" s="10">
        <v>57.264511437052498</v>
      </c>
      <c r="P148" s="10">
        <v>50.981001657355201</v>
      </c>
      <c r="Q148" s="10">
        <v>44.607792970175602</v>
      </c>
      <c r="R148" s="10">
        <v>39.505247522032199</v>
      </c>
      <c r="S148" s="10">
        <v>34.468769420438498</v>
      </c>
      <c r="T148" s="10">
        <v>29.887872996250199</v>
      </c>
      <c r="U148" s="10">
        <v>25.639416881149</v>
      </c>
      <c r="V148" s="10">
        <v>21.719844874736701</v>
      </c>
      <c r="W148" s="10">
        <v>17.5201909157059</v>
      </c>
      <c r="X148" s="10">
        <v>14.1861643651769</v>
      </c>
      <c r="Y148" s="10">
        <v>11.3769180382897</v>
      </c>
      <c r="Z148" s="10">
        <v>9.1448522520419893</v>
      </c>
      <c r="AA148" s="10">
        <v>7.3718092844664804</v>
      </c>
      <c r="AB148" s="10">
        <v>6.3872343335756003</v>
      </c>
      <c r="AC148" s="10">
        <v>5.6482811865123201</v>
      </c>
      <c r="AD148" s="10">
        <v>5.0078573359162002</v>
      </c>
      <c r="AE148" s="10">
        <v>4.4582435558494904</v>
      </c>
      <c r="AF148" s="10">
        <v>3.9527604223958002</v>
      </c>
      <c r="AG148" s="10">
        <v>3.5936952208148099</v>
      </c>
      <c r="AH148" s="10">
        <v>3.2556850137803401</v>
      </c>
      <c r="AI148" s="10">
        <v>2.9623076035435099</v>
      </c>
      <c r="AJ148" s="10">
        <v>2.6980608374782098</v>
      </c>
      <c r="AK148" s="10">
        <v>2.4510037220179202</v>
      </c>
    </row>
    <row r="149" spans="1:37" ht="15.6" customHeight="1" x14ac:dyDescent="0.3">
      <c r="A149" s="9" t="s">
        <v>241</v>
      </c>
      <c r="B149" s="9" t="s">
        <v>451</v>
      </c>
      <c r="C149" s="9" t="s">
        <v>450</v>
      </c>
      <c r="D149" s="9" t="s">
        <v>253</v>
      </c>
      <c r="E149" s="9" t="s">
        <v>252</v>
      </c>
      <c r="F149" s="9" t="s">
        <v>461</v>
      </c>
      <c r="G149" s="8">
        <v>27.091949030767999</v>
      </c>
      <c r="H149" s="8">
        <v>25.267459404472699</v>
      </c>
      <c r="I149" s="8">
        <v>23.2688657237141</v>
      </c>
      <c r="J149" s="8">
        <v>21.347685535948902</v>
      </c>
      <c r="K149" s="8">
        <v>19.4222794669287</v>
      </c>
      <c r="L149" s="8">
        <v>17.739144602844199</v>
      </c>
      <c r="M149" s="8">
        <v>16.014645270298502</v>
      </c>
      <c r="N149" s="8">
        <v>14.4012065506596</v>
      </c>
      <c r="O149" s="8">
        <v>12.920443831135101</v>
      </c>
      <c r="P149" s="8">
        <v>11.526768243306099</v>
      </c>
      <c r="Q149" s="8">
        <v>10.1555079385436</v>
      </c>
      <c r="R149" s="8">
        <v>9.0132085232298191</v>
      </c>
      <c r="S149" s="8">
        <v>7.8942330583429596</v>
      </c>
      <c r="T149" s="8">
        <v>6.8523259167828101</v>
      </c>
      <c r="U149" s="8">
        <v>5.8780267018560002</v>
      </c>
      <c r="V149" s="8">
        <v>4.97116889253543</v>
      </c>
      <c r="W149" s="8">
        <v>4.0874649498093198</v>
      </c>
      <c r="X149" s="8">
        <v>3.3012034811506301</v>
      </c>
      <c r="Y149" s="8">
        <v>2.6327854697349702</v>
      </c>
      <c r="Z149" s="8">
        <v>2.0973014690116001</v>
      </c>
      <c r="AA149" s="8">
        <v>1.6680759567322201</v>
      </c>
      <c r="AB149" s="8">
        <v>1.42974820286652</v>
      </c>
      <c r="AC149" s="8">
        <v>1.2497350898750801</v>
      </c>
      <c r="AD149" s="8">
        <v>1.0919441598192099</v>
      </c>
      <c r="AE149" s="8">
        <v>0.95486783966210198</v>
      </c>
      <c r="AF149" s="8">
        <v>0.82690322894242496</v>
      </c>
      <c r="AG149" s="8">
        <v>0.73490209229429704</v>
      </c>
      <c r="AH149" s="8">
        <v>0.64681911217593702</v>
      </c>
      <c r="AI149" s="8">
        <v>0.56901575951582195</v>
      </c>
      <c r="AJ149" s="8">
        <v>0.49765033565878097</v>
      </c>
      <c r="AK149" s="8">
        <v>0.42973729289424001</v>
      </c>
    </row>
    <row r="150" spans="1:37" ht="15.6" customHeight="1" x14ac:dyDescent="0.3">
      <c r="A150" s="11" t="s">
        <v>241</v>
      </c>
      <c r="B150" s="11" t="s">
        <v>451</v>
      </c>
      <c r="C150" s="11" t="s">
        <v>450</v>
      </c>
      <c r="D150" s="11" t="s">
        <v>105</v>
      </c>
      <c r="E150" s="11" t="s">
        <v>104</v>
      </c>
      <c r="F150" s="11" t="s">
        <v>460</v>
      </c>
      <c r="G150" s="10">
        <v>27.091949030767999</v>
      </c>
      <c r="H150" s="10">
        <v>25.190884782840001</v>
      </c>
      <c r="I150" s="10">
        <v>23.128048553762198</v>
      </c>
      <c r="J150" s="10">
        <v>21.154224105974802</v>
      </c>
      <c r="K150" s="10">
        <v>19.1869560526778</v>
      </c>
      <c r="L150" s="10">
        <v>17.4708886191099</v>
      </c>
      <c r="M150" s="10">
        <v>15.7245373662633</v>
      </c>
      <c r="N150" s="10">
        <v>14.096488280735301</v>
      </c>
      <c r="O150" s="10">
        <v>12.608545569384701</v>
      </c>
      <c r="P150" s="10">
        <v>11.214338197848299</v>
      </c>
      <c r="Q150" s="10">
        <v>9.8497905386411109</v>
      </c>
      <c r="R150" s="10">
        <v>8.7153867012243502</v>
      </c>
      <c r="S150" s="10">
        <v>7.61017477895175</v>
      </c>
      <c r="T150" s="10">
        <v>6.5859806775694398</v>
      </c>
      <c r="U150" s="10">
        <v>5.6328300681043197</v>
      </c>
      <c r="V150" s="10">
        <v>4.74994145602016</v>
      </c>
      <c r="W150" s="10">
        <v>3.8930979938050099</v>
      </c>
      <c r="X150" s="10">
        <v>3.135378658949</v>
      </c>
      <c r="Y150" s="10">
        <v>2.4938017484652999</v>
      </c>
      <c r="Z150" s="10">
        <v>1.9815183681126101</v>
      </c>
      <c r="AA150" s="10">
        <v>1.5722678325709101</v>
      </c>
      <c r="AB150" s="10">
        <v>1.34434249123605</v>
      </c>
      <c r="AC150" s="10">
        <v>1.17227566705342</v>
      </c>
      <c r="AD150" s="10">
        <v>1.0219626528165999</v>
      </c>
      <c r="AE150" s="10">
        <v>0.89180474334591897</v>
      </c>
      <c r="AF150" s="10">
        <v>0.77088950231501596</v>
      </c>
      <c r="AG150" s="10">
        <v>0.68387642020113903</v>
      </c>
      <c r="AH150" s="10">
        <v>0.60101141123637702</v>
      </c>
      <c r="AI150" s="10">
        <v>0.52808279895088195</v>
      </c>
      <c r="AJ150" s="10">
        <v>0.46149296054378902</v>
      </c>
      <c r="AK150" s="10">
        <v>0.39846879026022097</v>
      </c>
    </row>
    <row r="151" spans="1:37" ht="15.6" customHeight="1" x14ac:dyDescent="0.3">
      <c r="A151" s="9" t="s">
        <v>241</v>
      </c>
      <c r="B151" s="9" t="s">
        <v>451</v>
      </c>
      <c r="C151" s="9" t="s">
        <v>450</v>
      </c>
      <c r="D151" s="9" t="s">
        <v>35</v>
      </c>
      <c r="E151" s="9" t="s">
        <v>34</v>
      </c>
      <c r="F151" s="9" t="s">
        <v>459</v>
      </c>
      <c r="G151" s="8">
        <v>49.701272702352597</v>
      </c>
      <c r="H151" s="8">
        <v>45.4772477959025</v>
      </c>
      <c r="I151" s="8">
        <v>42.006862475800702</v>
      </c>
      <c r="J151" s="8">
        <v>38.677730114848501</v>
      </c>
      <c r="K151" s="8">
        <v>34.582642958593198</v>
      </c>
      <c r="L151" s="8">
        <v>31.683054044689602</v>
      </c>
      <c r="M151" s="8">
        <v>28.7213496709333</v>
      </c>
      <c r="N151" s="8">
        <v>25.581865147664999</v>
      </c>
      <c r="O151" s="8">
        <v>23.049189546504401</v>
      </c>
      <c r="P151" s="8">
        <v>20.669437649999299</v>
      </c>
      <c r="Q151" s="8">
        <v>18.177445072433599</v>
      </c>
      <c r="R151" s="8">
        <v>16.232693792094601</v>
      </c>
      <c r="S151" s="8">
        <v>14.2806294137792</v>
      </c>
      <c r="T151" s="8">
        <v>12.5138991594257</v>
      </c>
      <c r="U151" s="8">
        <v>10.8645960897812</v>
      </c>
      <c r="V151" s="8">
        <v>9.3320106339789106</v>
      </c>
      <c r="W151" s="8">
        <v>7.5916064429353503</v>
      </c>
      <c r="X151" s="8">
        <v>6.2687530457591496</v>
      </c>
      <c r="Y151" s="8">
        <v>5.14530693152295</v>
      </c>
      <c r="Z151" s="8">
        <v>4.2456888335743903</v>
      </c>
      <c r="AA151" s="8">
        <v>3.5247873988763399</v>
      </c>
      <c r="AB151" s="8">
        <v>3.12251086843805</v>
      </c>
      <c r="AC151" s="8">
        <v>2.8178846660366199</v>
      </c>
      <c r="AD151" s="8">
        <v>2.55076707061929</v>
      </c>
      <c r="AE151" s="8">
        <v>2.3185150512846899</v>
      </c>
      <c r="AF151" s="8">
        <v>2.10181085779785</v>
      </c>
      <c r="AG151" s="8">
        <v>1.94491578404695</v>
      </c>
      <c r="AH151" s="8">
        <v>1.79475786313571</v>
      </c>
      <c r="AI151" s="8">
        <v>1.66177409888929</v>
      </c>
      <c r="AJ151" s="8">
        <v>1.5395654059479</v>
      </c>
      <c r="AK151" s="8">
        <v>1.4231690578805201</v>
      </c>
    </row>
    <row r="152" spans="1:37" ht="15.6" customHeight="1" x14ac:dyDescent="0.3">
      <c r="A152" s="11" t="s">
        <v>241</v>
      </c>
      <c r="B152" s="11" t="s">
        <v>451</v>
      </c>
      <c r="C152" s="11" t="s">
        <v>450</v>
      </c>
      <c r="D152" s="11" t="s">
        <v>32</v>
      </c>
      <c r="E152" s="11" t="s">
        <v>31</v>
      </c>
      <c r="F152" s="11" t="s">
        <v>458</v>
      </c>
      <c r="G152" s="10">
        <v>61.490549589827097</v>
      </c>
      <c r="H152" s="10">
        <v>56.500235449885999</v>
      </c>
      <c r="I152" s="10">
        <v>52.138616429728501</v>
      </c>
      <c r="J152" s="10">
        <v>47.954311377222503</v>
      </c>
      <c r="K152" s="10">
        <v>43.043003279898997</v>
      </c>
      <c r="L152" s="10">
        <v>39.396395381575502</v>
      </c>
      <c r="M152" s="10">
        <v>35.6712592712583</v>
      </c>
      <c r="N152" s="10">
        <v>31.8378600851659</v>
      </c>
      <c r="O152" s="10">
        <v>28.651552781075001</v>
      </c>
      <c r="P152" s="10">
        <v>25.6576476899148</v>
      </c>
      <c r="Q152" s="10">
        <v>22.570770223967301</v>
      </c>
      <c r="R152" s="10">
        <v>20.124026772018698</v>
      </c>
      <c r="S152" s="10">
        <v>17.683916217185999</v>
      </c>
      <c r="T152" s="10">
        <v>15.461033444559</v>
      </c>
      <c r="U152" s="10">
        <v>13.3859391972633</v>
      </c>
      <c r="V152" s="10">
        <v>11.4577497340384</v>
      </c>
      <c r="W152" s="10">
        <v>9.3456804728055491</v>
      </c>
      <c r="X152" s="10">
        <v>7.6810484379814703</v>
      </c>
      <c r="Y152" s="10">
        <v>6.2674962740737996</v>
      </c>
      <c r="Z152" s="10">
        <v>5.1357841465229503</v>
      </c>
      <c r="AA152" s="10">
        <v>4.2291075248833998</v>
      </c>
      <c r="AB152" s="10">
        <v>3.72366402787052</v>
      </c>
      <c r="AC152" s="10">
        <v>3.3411773081970901</v>
      </c>
      <c r="AD152" s="10">
        <v>3.0059138928924001</v>
      </c>
      <c r="AE152" s="10">
        <v>2.7145504605652802</v>
      </c>
      <c r="AF152" s="10">
        <v>2.4427643892247</v>
      </c>
      <c r="AG152" s="10">
        <v>2.2463004443252301</v>
      </c>
      <c r="AH152" s="10">
        <v>2.0583276589679702</v>
      </c>
      <c r="AI152" s="10">
        <v>1.8919942086885</v>
      </c>
      <c r="AJ152" s="10">
        <v>1.73924575177501</v>
      </c>
      <c r="AK152" s="10">
        <v>1.59383662980056</v>
      </c>
    </row>
    <row r="153" spans="1:37" ht="15.6" customHeight="1" x14ac:dyDescent="0.3">
      <c r="A153" s="9" t="s">
        <v>241</v>
      </c>
      <c r="B153" s="9" t="s">
        <v>451</v>
      </c>
      <c r="C153" s="9" t="s">
        <v>450</v>
      </c>
      <c r="D153" s="9" t="s">
        <v>29</v>
      </c>
      <c r="E153" s="9" t="s">
        <v>28</v>
      </c>
      <c r="F153" s="9" t="s">
        <v>457</v>
      </c>
      <c r="G153" s="8">
        <v>56.572691397855998</v>
      </c>
      <c r="H153" s="8">
        <v>51.901096733815301</v>
      </c>
      <c r="I153" s="8">
        <v>47.910164818959302</v>
      </c>
      <c r="J153" s="8">
        <v>44.081548167312903</v>
      </c>
      <c r="K153" s="8">
        <v>39.509727432184199</v>
      </c>
      <c r="L153" s="8">
        <v>36.173824015662298</v>
      </c>
      <c r="M153" s="8">
        <v>32.766218874498698</v>
      </c>
      <c r="N153" s="8">
        <v>29.221436711834102</v>
      </c>
      <c r="O153" s="8">
        <v>26.3069917081447</v>
      </c>
      <c r="P153" s="8">
        <v>23.568528786557099</v>
      </c>
      <c r="Q153" s="8">
        <v>20.729079304143099</v>
      </c>
      <c r="R153" s="8">
        <v>18.491127356562401</v>
      </c>
      <c r="S153" s="8">
        <v>16.2540078066876</v>
      </c>
      <c r="T153" s="8">
        <v>14.2208506431397</v>
      </c>
      <c r="U153" s="8">
        <v>12.3228539395034</v>
      </c>
      <c r="V153" s="8">
        <v>10.559206396482001</v>
      </c>
      <c r="W153" s="8">
        <v>8.6017222334131205</v>
      </c>
      <c r="X153" s="8">
        <v>7.0792447578653297</v>
      </c>
      <c r="Y153" s="8">
        <v>5.7863551898362298</v>
      </c>
      <c r="Z153" s="8">
        <v>4.7511769612903896</v>
      </c>
      <c r="AA153" s="8">
        <v>3.9217690361553599</v>
      </c>
      <c r="AB153" s="8">
        <v>3.4592353440565899</v>
      </c>
      <c r="AC153" s="8">
        <v>3.1091328236824398</v>
      </c>
      <c r="AD153" s="8">
        <v>2.8022130142253099</v>
      </c>
      <c r="AE153" s="8">
        <v>2.5354355446721599</v>
      </c>
      <c r="AF153" s="8">
        <v>2.2865594484087199</v>
      </c>
      <c r="AG153" s="8">
        <v>2.10655321859026</v>
      </c>
      <c r="AH153" s="8">
        <v>1.9343086116423001</v>
      </c>
      <c r="AI153" s="8">
        <v>1.7818461567903401</v>
      </c>
      <c r="AJ153" s="8">
        <v>1.6417999761739599</v>
      </c>
      <c r="AK153" s="8">
        <v>1.5084580159054799</v>
      </c>
    </row>
    <row r="154" spans="1:37" ht="15.6" customHeight="1" x14ac:dyDescent="0.3">
      <c r="A154" s="11" t="s">
        <v>241</v>
      </c>
      <c r="B154" s="11" t="s">
        <v>451</v>
      </c>
      <c r="C154" s="11" t="s">
        <v>450</v>
      </c>
      <c r="D154" s="11" t="s">
        <v>26</v>
      </c>
      <c r="E154" s="11" t="s">
        <v>25</v>
      </c>
      <c r="F154" s="11" t="s">
        <v>456</v>
      </c>
      <c r="G154" s="10">
        <v>45.621769215081102</v>
      </c>
      <c r="H154" s="10">
        <v>41.661939681372203</v>
      </c>
      <c r="I154" s="10">
        <v>38.498827136738001</v>
      </c>
      <c r="J154" s="10">
        <v>35.464534711059201</v>
      </c>
      <c r="K154" s="10">
        <v>31.650858001851699</v>
      </c>
      <c r="L154" s="10">
        <v>29.008820610803799</v>
      </c>
      <c r="M154" s="10">
        <v>26.3103264237342</v>
      </c>
      <c r="N154" s="10">
        <v>23.410084519287899</v>
      </c>
      <c r="O154" s="10">
        <v>21.1027630844704</v>
      </c>
      <c r="P154" s="10">
        <v>18.934754254539399</v>
      </c>
      <c r="Q154" s="10">
        <v>16.647861563485499</v>
      </c>
      <c r="R154" s="10">
        <v>14.8761833254067</v>
      </c>
      <c r="S154" s="10">
        <v>13.0923837952511</v>
      </c>
      <c r="T154" s="10">
        <v>11.4829223361841</v>
      </c>
      <c r="U154" s="10">
        <v>9.9804203097657904</v>
      </c>
      <c r="V154" s="10">
        <v>8.5842281942728604</v>
      </c>
      <c r="W154" s="10">
        <v>6.9719638588634698</v>
      </c>
      <c r="X154" s="10">
        <v>5.7669463004566603</v>
      </c>
      <c r="Y154" s="10">
        <v>4.7435207431820396</v>
      </c>
      <c r="Z154" s="10">
        <v>3.9239222592145402</v>
      </c>
      <c r="AA154" s="10">
        <v>3.2670709802735698</v>
      </c>
      <c r="AB154" s="10">
        <v>2.9003635717770999</v>
      </c>
      <c r="AC154" s="10">
        <v>2.6225815262337702</v>
      </c>
      <c r="AD154" s="10">
        <v>2.3789587282102</v>
      </c>
      <c r="AE154" s="10">
        <v>2.1670866921851402</v>
      </c>
      <c r="AF154" s="10">
        <v>1.9693732095354499</v>
      </c>
      <c r="AG154" s="10">
        <v>1.8261203901777301</v>
      </c>
      <c r="AH154" s="10">
        <v>1.68899999057155</v>
      </c>
      <c r="AI154" s="10">
        <v>1.5675142773836901</v>
      </c>
      <c r="AJ154" s="10">
        <v>1.4558348519478299</v>
      </c>
      <c r="AK154" s="10">
        <v>1.34944130736722</v>
      </c>
    </row>
    <row r="155" spans="1:37" ht="15.6" customHeight="1" x14ac:dyDescent="0.3">
      <c r="A155" s="9" t="s">
        <v>241</v>
      </c>
      <c r="B155" s="9" t="s">
        <v>451</v>
      </c>
      <c r="C155" s="9" t="s">
        <v>450</v>
      </c>
      <c r="D155" s="9" t="s">
        <v>23</v>
      </c>
      <c r="E155" s="9" t="s">
        <v>22</v>
      </c>
      <c r="F155" s="9" t="s">
        <v>455</v>
      </c>
      <c r="G155" s="8">
        <v>73.028656343803405</v>
      </c>
      <c r="H155" s="8">
        <v>67.270612873175196</v>
      </c>
      <c r="I155" s="8">
        <v>62.016085246025497</v>
      </c>
      <c r="J155" s="8">
        <v>56.975000364945402</v>
      </c>
      <c r="K155" s="8">
        <v>51.245937392058401</v>
      </c>
      <c r="L155" s="8">
        <v>46.850906626945402</v>
      </c>
      <c r="M155" s="8">
        <v>42.360904053001903</v>
      </c>
      <c r="N155" s="8">
        <v>37.8322861213491</v>
      </c>
      <c r="O155" s="8">
        <v>33.991118735875702</v>
      </c>
      <c r="P155" s="8">
        <v>30.381906264075599</v>
      </c>
      <c r="Q155" s="8">
        <v>26.699025934936699</v>
      </c>
      <c r="R155" s="8">
        <v>23.749346911044501</v>
      </c>
      <c r="S155" s="8">
        <v>20.820272988248298</v>
      </c>
      <c r="T155" s="8">
        <v>18.140380444062899</v>
      </c>
      <c r="U155" s="8">
        <v>15.638694824288301</v>
      </c>
      <c r="V155" s="8">
        <v>13.3141578899499</v>
      </c>
      <c r="W155" s="8">
        <v>10.829725083588899</v>
      </c>
      <c r="X155" s="8">
        <v>8.8226721021345504</v>
      </c>
      <c r="Y155" s="8">
        <v>7.1184686885311201</v>
      </c>
      <c r="Z155" s="8">
        <v>5.7542263540879004</v>
      </c>
      <c r="AA155" s="8">
        <v>4.6614254158125696</v>
      </c>
      <c r="AB155" s="8">
        <v>4.0526210692200904</v>
      </c>
      <c r="AC155" s="8">
        <v>3.5921275080047601</v>
      </c>
      <c r="AD155" s="8">
        <v>3.1885902054983601</v>
      </c>
      <c r="AE155" s="8">
        <v>2.8380042713412501</v>
      </c>
      <c r="AF155" s="8">
        <v>2.5110328060665998</v>
      </c>
      <c r="AG155" s="8">
        <v>2.27492562773093</v>
      </c>
      <c r="AH155" s="8">
        <v>2.0490669119673202</v>
      </c>
      <c r="AI155" s="8">
        <v>1.8493211011616</v>
      </c>
      <c r="AJ155" s="8">
        <v>1.6659754865054299</v>
      </c>
      <c r="AK155" s="8">
        <v>1.49149906654536</v>
      </c>
    </row>
    <row r="156" spans="1:37" ht="15.6" customHeight="1" x14ac:dyDescent="0.3">
      <c r="A156" s="11" t="s">
        <v>241</v>
      </c>
      <c r="B156" s="11" t="s">
        <v>451</v>
      </c>
      <c r="C156" s="11" t="s">
        <v>450</v>
      </c>
      <c r="D156" s="11" t="s">
        <v>17</v>
      </c>
      <c r="E156" s="11" t="s">
        <v>16</v>
      </c>
      <c r="F156" s="11" t="s">
        <v>454</v>
      </c>
      <c r="G156" s="10">
        <v>36.028599454728699</v>
      </c>
      <c r="H156" s="10">
        <v>32.690112430600401</v>
      </c>
      <c r="I156" s="10">
        <v>30.244373040075299</v>
      </c>
      <c r="J156" s="10">
        <v>27.896512929466901</v>
      </c>
      <c r="K156" s="10">
        <v>24.7362188184185</v>
      </c>
      <c r="L156" s="10">
        <v>22.691023386748601</v>
      </c>
      <c r="M156" s="10">
        <v>20.599972974162501</v>
      </c>
      <c r="N156" s="10">
        <v>18.250744493275199</v>
      </c>
      <c r="O156" s="10">
        <v>16.461048793276799</v>
      </c>
      <c r="P156" s="10">
        <v>14.778079602078099</v>
      </c>
      <c r="Q156" s="10">
        <v>12.959471288822799</v>
      </c>
      <c r="R156" s="10">
        <v>11.5824790058651</v>
      </c>
      <c r="S156" s="10">
        <v>10.181105438917299</v>
      </c>
      <c r="T156" s="10">
        <v>8.9280468977035206</v>
      </c>
      <c r="U156" s="10">
        <v>7.7572439810299896</v>
      </c>
      <c r="V156" s="10">
        <v>6.6683155279368798</v>
      </c>
      <c r="W156" s="10">
        <v>5.34379788225535</v>
      </c>
      <c r="X156" s="10">
        <v>4.4025713385692598</v>
      </c>
      <c r="Y156" s="10">
        <v>3.60249876852534</v>
      </c>
      <c r="Z156" s="10">
        <v>2.9612223462798699</v>
      </c>
      <c r="AA156" s="10">
        <v>2.4468067092933201</v>
      </c>
      <c r="AB156" s="10">
        <v>2.1593452894801302</v>
      </c>
      <c r="AC156" s="10">
        <v>1.94135017664461</v>
      </c>
      <c r="AD156" s="10">
        <v>1.7499433748961299</v>
      </c>
      <c r="AE156" s="10">
        <v>1.5832729350330901</v>
      </c>
      <c r="AF156" s="10">
        <v>1.42755152364475</v>
      </c>
      <c r="AG156" s="10">
        <v>1.3144804832454799</v>
      </c>
      <c r="AH156" s="10">
        <v>1.2061080084404801</v>
      </c>
      <c r="AI156" s="10">
        <v>1.10991760348423</v>
      </c>
      <c r="AJ156" s="10">
        <v>1.0213359080205999</v>
      </c>
      <c r="AK156" s="10">
        <v>0.93681030177657498</v>
      </c>
    </row>
    <row r="157" spans="1:37" ht="15.6" customHeight="1" x14ac:dyDescent="0.3">
      <c r="A157" s="9" t="s">
        <v>241</v>
      </c>
      <c r="B157" s="9" t="s">
        <v>451</v>
      </c>
      <c r="C157" s="9" t="s">
        <v>450</v>
      </c>
      <c r="D157" s="9" t="s">
        <v>20</v>
      </c>
      <c r="E157" s="9" t="s">
        <v>19</v>
      </c>
      <c r="F157" s="9" t="s">
        <v>453</v>
      </c>
      <c r="G157" s="8">
        <v>16.4281793169019</v>
      </c>
      <c r="H157" s="8">
        <v>14.370929257981301</v>
      </c>
      <c r="I157" s="8">
        <v>13.420614271836699</v>
      </c>
      <c r="J157" s="8">
        <v>12.5095854119756</v>
      </c>
      <c r="K157" s="8">
        <v>10.7224610037761</v>
      </c>
      <c r="L157" s="8">
        <v>9.9351579935827896</v>
      </c>
      <c r="M157" s="8">
        <v>9.1321485515691396</v>
      </c>
      <c r="N157" s="8">
        <v>7.9547910842816201</v>
      </c>
      <c r="O157" s="8">
        <v>7.2703376315712998</v>
      </c>
      <c r="P157" s="8">
        <v>6.6271776595620997</v>
      </c>
      <c r="Q157" s="8">
        <v>5.8172935561674999</v>
      </c>
      <c r="R157" s="8">
        <v>5.29198543588062</v>
      </c>
      <c r="S157" s="8">
        <v>4.7199302414250601</v>
      </c>
      <c r="T157" s="8">
        <v>4.2430260214653401</v>
      </c>
      <c r="U157" s="8">
        <v>3.7976986488714801</v>
      </c>
      <c r="V157" s="8">
        <v>3.3837310404843999</v>
      </c>
      <c r="W157" s="8">
        <v>2.6942544764971701</v>
      </c>
      <c r="X157" s="8">
        <v>2.3378212286745002</v>
      </c>
      <c r="Y157" s="8">
        <v>2.0346848148377199</v>
      </c>
      <c r="Z157" s="8">
        <v>1.79134046265614</v>
      </c>
      <c r="AA157" s="8">
        <v>1.59574068269505</v>
      </c>
      <c r="AB157" s="8">
        <v>1.4851811417430201</v>
      </c>
      <c r="AC157" s="8">
        <v>1.40071490383965</v>
      </c>
      <c r="AD157" s="8">
        <v>1.32628779922242</v>
      </c>
      <c r="AE157" s="8">
        <v>1.2611804000603399</v>
      </c>
      <c r="AF157" s="8">
        <v>1.20022683214922</v>
      </c>
      <c r="AG157" s="8">
        <v>1.15521749423106</v>
      </c>
      <c r="AH157" s="8">
        <v>1.1119856445254599</v>
      </c>
      <c r="AI157" s="8">
        <v>1.0733021232046001</v>
      </c>
      <c r="AJ157" s="8">
        <v>1.0374482810586001</v>
      </c>
      <c r="AK157" s="8">
        <v>1.0030890359693101</v>
      </c>
    </row>
    <row r="158" spans="1:37" ht="15.6" customHeight="1" x14ac:dyDescent="0.3">
      <c r="A158" s="11" t="s">
        <v>241</v>
      </c>
      <c r="B158" s="11" t="s">
        <v>451</v>
      </c>
      <c r="C158" s="11" t="s">
        <v>450</v>
      </c>
      <c r="D158" s="11" t="s">
        <v>14</v>
      </c>
      <c r="E158" s="11" t="s">
        <v>13</v>
      </c>
      <c r="F158" s="11" t="s">
        <v>452</v>
      </c>
      <c r="G158" s="10">
        <v>85.681196737068305</v>
      </c>
      <c r="H158" s="10">
        <v>79.097083936565696</v>
      </c>
      <c r="I158" s="10">
        <v>72.881795289699497</v>
      </c>
      <c r="J158" s="10">
        <v>66.918823604833193</v>
      </c>
      <c r="K158" s="10">
        <v>60.309864299922999</v>
      </c>
      <c r="L158" s="10">
        <v>55.109537773245002</v>
      </c>
      <c r="M158" s="10">
        <v>49.796546286678101</v>
      </c>
      <c r="N158" s="10">
        <v>44.5198797130031</v>
      </c>
      <c r="O158" s="10">
        <v>39.9740892175789</v>
      </c>
      <c r="P158" s="10">
        <v>35.702811959043203</v>
      </c>
      <c r="Q158" s="10">
        <v>31.3786383171179</v>
      </c>
      <c r="R158" s="10">
        <v>27.887805485133502</v>
      </c>
      <c r="S158" s="10">
        <v>24.432611710507</v>
      </c>
      <c r="T158" s="10">
        <v>21.2609810749824</v>
      </c>
      <c r="U158" s="10">
        <v>18.300287266894301</v>
      </c>
      <c r="V158" s="10">
        <v>15.5492842894165</v>
      </c>
      <c r="W158" s="10">
        <v>12.6641919121644</v>
      </c>
      <c r="X158" s="10">
        <v>10.2886973060236</v>
      </c>
      <c r="Y158" s="10">
        <v>8.27175596061746</v>
      </c>
      <c r="Z158" s="10">
        <v>6.6573133739431398</v>
      </c>
      <c r="AA158" s="10">
        <v>5.3642444722450202</v>
      </c>
      <c r="AB158" s="10">
        <v>4.6442248518124103</v>
      </c>
      <c r="AC158" s="10">
        <v>4.0997966840340396</v>
      </c>
      <c r="AD158" s="10">
        <v>3.6227973396408699</v>
      </c>
      <c r="AE158" s="10">
        <v>3.2084885666592999</v>
      </c>
      <c r="AF158" s="10">
        <v>2.8221381515858002</v>
      </c>
      <c r="AG158" s="10">
        <v>2.5433752377327798</v>
      </c>
      <c r="AH158" s="10">
        <v>2.2767516275051101</v>
      </c>
      <c r="AI158" s="10">
        <v>2.0410544401319002</v>
      </c>
      <c r="AJ158" s="10">
        <v>1.82478657985833</v>
      </c>
      <c r="AK158" s="10">
        <v>1.6190340285737701</v>
      </c>
    </row>
    <row r="159" spans="1:37" ht="15.6" customHeight="1" x14ac:dyDescent="0.3">
      <c r="A159" s="9" t="s">
        <v>241</v>
      </c>
      <c r="B159" s="9" t="s">
        <v>451</v>
      </c>
      <c r="C159" s="9" t="s">
        <v>450</v>
      </c>
      <c r="D159" s="9" t="s">
        <v>11</v>
      </c>
      <c r="E159" s="9" t="s">
        <v>10</v>
      </c>
      <c r="F159" s="9" t="s">
        <v>449</v>
      </c>
      <c r="G159" s="8">
        <v>51.231258106737002</v>
      </c>
      <c r="H159" s="8">
        <v>46.9134827246558</v>
      </c>
      <c r="I159" s="8">
        <v>43.334060790666101</v>
      </c>
      <c r="J159" s="8">
        <v>39.900303644350998</v>
      </c>
      <c r="K159" s="8">
        <v>35.7053571946321</v>
      </c>
      <c r="L159" s="8">
        <v>32.714375394029801</v>
      </c>
      <c r="M159" s="8">
        <v>29.6592701407018</v>
      </c>
      <c r="N159" s="8">
        <v>26.434889697141401</v>
      </c>
      <c r="O159" s="8">
        <v>23.822246532352001</v>
      </c>
      <c r="P159" s="8">
        <v>21.367357009487499</v>
      </c>
      <c r="Q159" s="8">
        <v>18.802584156806301</v>
      </c>
      <c r="R159" s="8">
        <v>16.7964174176632</v>
      </c>
      <c r="S159" s="8">
        <v>14.7846437818264</v>
      </c>
      <c r="T159" s="8">
        <v>12.962106250430001</v>
      </c>
      <c r="U159" s="8">
        <v>11.260710415182499</v>
      </c>
      <c r="V159" s="8">
        <v>9.6797253966087897</v>
      </c>
      <c r="W159" s="8">
        <v>7.8938504151863</v>
      </c>
      <c r="X159" s="8">
        <v>6.5291826371737001</v>
      </c>
      <c r="Y159" s="8">
        <v>5.3702439452638604</v>
      </c>
      <c r="Z159" s="8">
        <v>4.4422306608565103</v>
      </c>
      <c r="AA159" s="8">
        <v>3.6986008471404301</v>
      </c>
      <c r="AB159" s="8">
        <v>3.2837025131284099</v>
      </c>
      <c r="AC159" s="8">
        <v>2.9695505857029301</v>
      </c>
      <c r="AD159" s="8">
        <v>2.6940957949453899</v>
      </c>
      <c r="AE159" s="8">
        <v>2.4546118808626098</v>
      </c>
      <c r="AF159" s="8">
        <v>2.2311687798957398</v>
      </c>
      <c r="AG159" s="8">
        <v>2.0694327135688799</v>
      </c>
      <c r="AH159" s="8">
        <v>1.91464839132927</v>
      </c>
      <c r="AI159" s="8">
        <v>1.7775845111278099</v>
      </c>
      <c r="AJ159" s="8">
        <v>1.6516394778165999</v>
      </c>
      <c r="AK159" s="8">
        <v>1.5316936066262501</v>
      </c>
    </row>
    <row r="160" spans="1:37" ht="15.6" customHeight="1" x14ac:dyDescent="0.3">
      <c r="A160" s="11" t="s">
        <v>241</v>
      </c>
      <c r="B160" s="11" t="s">
        <v>438</v>
      </c>
      <c r="C160" s="11" t="s">
        <v>437</v>
      </c>
      <c r="D160" s="11" t="s">
        <v>253</v>
      </c>
      <c r="E160" s="11" t="s">
        <v>252</v>
      </c>
      <c r="F160" s="11" t="s">
        <v>448</v>
      </c>
      <c r="G160" s="10">
        <v>28.484103430307801</v>
      </c>
      <c r="H160" s="10">
        <v>26.380001467430802</v>
      </c>
      <c r="I160" s="10">
        <v>24.388319603252299</v>
      </c>
      <c r="J160" s="10">
        <v>22.4683116170904</v>
      </c>
      <c r="K160" s="10">
        <v>20.3587157757594</v>
      </c>
      <c r="L160" s="10">
        <v>18.639576223579699</v>
      </c>
      <c r="M160" s="10">
        <v>16.8703784653509</v>
      </c>
      <c r="N160" s="10">
        <v>15.1413029173565</v>
      </c>
      <c r="O160" s="10">
        <v>13.614385804454701</v>
      </c>
      <c r="P160" s="10">
        <v>12.173831922911001</v>
      </c>
      <c r="Q160" s="10">
        <v>10.724820970463201</v>
      </c>
      <c r="R160" s="10">
        <v>9.5402867962656597</v>
      </c>
      <c r="S160" s="10">
        <v>8.3689998642126096</v>
      </c>
      <c r="T160" s="10">
        <v>7.2864151250351803</v>
      </c>
      <c r="U160" s="10">
        <v>6.2736663153368104</v>
      </c>
      <c r="V160" s="10">
        <v>5.3309614827049003</v>
      </c>
      <c r="W160" s="10">
        <v>4.3643898986274099</v>
      </c>
      <c r="X160" s="10">
        <v>3.54737320324393</v>
      </c>
      <c r="Y160" s="10">
        <v>2.8532815918747101</v>
      </c>
      <c r="Z160" s="10">
        <v>2.2977609160997798</v>
      </c>
      <c r="AA160" s="10">
        <v>1.85304558937939</v>
      </c>
      <c r="AB160" s="10">
        <v>1.60670975885875</v>
      </c>
      <c r="AC160" s="10">
        <v>1.4211284500716701</v>
      </c>
      <c r="AD160" s="10">
        <v>1.2588497107980099</v>
      </c>
      <c r="AE160" s="10">
        <v>1.1182724220051301</v>
      </c>
      <c r="AF160" s="10">
        <v>0.98736186790174296</v>
      </c>
      <c r="AG160" s="10">
        <v>0.89381134574352505</v>
      </c>
      <c r="AH160" s="10">
        <v>0.804468602186728</v>
      </c>
      <c r="AI160" s="10">
        <v>0.72586606831493705</v>
      </c>
      <c r="AJ160" s="10">
        <v>0.654002023188895</v>
      </c>
      <c r="AK160" s="10">
        <v>0.58576124886412995</v>
      </c>
    </row>
    <row r="161" spans="1:37" ht="15.6" customHeight="1" x14ac:dyDescent="0.3">
      <c r="A161" s="9" t="s">
        <v>241</v>
      </c>
      <c r="B161" s="9" t="s">
        <v>438</v>
      </c>
      <c r="C161" s="9" t="s">
        <v>437</v>
      </c>
      <c r="D161" s="9" t="s">
        <v>105</v>
      </c>
      <c r="E161" s="9" t="s">
        <v>104</v>
      </c>
      <c r="F161" s="9" t="s">
        <v>447</v>
      </c>
      <c r="G161" s="8">
        <v>28.484103430307801</v>
      </c>
      <c r="H161" s="8">
        <v>26.301597491100601</v>
      </c>
      <c r="I161" s="8">
        <v>24.243708117551101</v>
      </c>
      <c r="J161" s="8">
        <v>22.2690293095683</v>
      </c>
      <c r="K161" s="8">
        <v>20.115941324857001</v>
      </c>
      <c r="L161" s="8">
        <v>18.362463212764499</v>
      </c>
      <c r="M161" s="8">
        <v>16.5703697968274</v>
      </c>
      <c r="N161" s="8">
        <v>14.825916322997401</v>
      </c>
      <c r="O161" s="8">
        <v>13.291365093855999</v>
      </c>
      <c r="P161" s="8">
        <v>11.850129254157199</v>
      </c>
      <c r="Q161" s="8">
        <v>10.4080179536864</v>
      </c>
      <c r="R161" s="8">
        <v>9.2316691945157494</v>
      </c>
      <c r="S161" s="8">
        <v>8.0747160983854798</v>
      </c>
      <c r="T161" s="8">
        <v>7.0106125880281898</v>
      </c>
      <c r="U161" s="8">
        <v>6.0199479300871799</v>
      </c>
      <c r="V161" s="8">
        <v>5.10227936733326</v>
      </c>
      <c r="W161" s="8">
        <v>4.1637574120947596</v>
      </c>
      <c r="X161" s="8">
        <v>3.3765350290366301</v>
      </c>
      <c r="Y161" s="8">
        <v>2.71046039977649</v>
      </c>
      <c r="Z161" s="8">
        <v>2.1791623976013099</v>
      </c>
      <c r="AA161" s="8">
        <v>1.7553057605325</v>
      </c>
      <c r="AB161" s="8">
        <v>1.5198900151752299</v>
      </c>
      <c r="AC161" s="8">
        <v>1.3426751813201101</v>
      </c>
      <c r="AD161" s="8">
        <v>1.1882694331914501</v>
      </c>
      <c r="AE161" s="8">
        <v>1.05497700492192</v>
      </c>
      <c r="AF161" s="8">
        <v>0.93147656173037596</v>
      </c>
      <c r="AG161" s="8">
        <v>0.84319686264090399</v>
      </c>
      <c r="AH161" s="8">
        <v>0.75935319037333504</v>
      </c>
      <c r="AI161" s="8">
        <v>0.685885973910628</v>
      </c>
      <c r="AJ161" s="8">
        <v>0.61904528465664799</v>
      </c>
      <c r="AK161" s="8">
        <v>0.555934844020193</v>
      </c>
    </row>
    <row r="162" spans="1:37" ht="15.6" customHeight="1" x14ac:dyDescent="0.3">
      <c r="A162" s="11" t="s">
        <v>241</v>
      </c>
      <c r="B162" s="11" t="s">
        <v>438</v>
      </c>
      <c r="C162" s="11" t="s">
        <v>437</v>
      </c>
      <c r="D162" s="11" t="s">
        <v>35</v>
      </c>
      <c r="E162" s="11" t="s">
        <v>34</v>
      </c>
      <c r="F162" s="11" t="s">
        <v>446</v>
      </c>
      <c r="G162" s="10">
        <v>48.124135285591102</v>
      </c>
      <c r="H162" s="10">
        <v>44.230266255438401</v>
      </c>
      <c r="I162" s="10">
        <v>40.979951634226602</v>
      </c>
      <c r="J162" s="10">
        <v>37.848617701506001</v>
      </c>
      <c r="K162" s="10">
        <v>34.042166391085203</v>
      </c>
      <c r="L162" s="10">
        <v>31.237786520303398</v>
      </c>
      <c r="M162" s="10">
        <v>28.352538759917401</v>
      </c>
      <c r="N162" s="10">
        <v>25.345683778231798</v>
      </c>
      <c r="O162" s="10">
        <v>22.8554577029538</v>
      </c>
      <c r="P162" s="10">
        <v>20.506517639428399</v>
      </c>
      <c r="Q162" s="10">
        <v>18.062777670819699</v>
      </c>
      <c r="R162" s="10">
        <v>16.131619483645402</v>
      </c>
      <c r="S162" s="10">
        <v>14.1951806436707</v>
      </c>
      <c r="T162" s="10">
        <v>12.4309302125823</v>
      </c>
      <c r="U162" s="10">
        <v>10.780833977546999</v>
      </c>
      <c r="V162" s="10">
        <v>9.2451854526092596</v>
      </c>
      <c r="W162" s="10">
        <v>7.5339492416627598</v>
      </c>
      <c r="X162" s="10">
        <v>6.2036601718789797</v>
      </c>
      <c r="Y162" s="10">
        <v>5.0736757558572396</v>
      </c>
      <c r="Z162" s="10">
        <v>4.16929297981312</v>
      </c>
      <c r="AA162" s="10">
        <v>3.4452334145034902</v>
      </c>
      <c r="AB162" s="10">
        <v>3.0436562060017698</v>
      </c>
      <c r="AC162" s="10">
        <v>2.7407845087248401</v>
      </c>
      <c r="AD162" s="10">
        <v>2.4757318688381602</v>
      </c>
      <c r="AE162" s="10">
        <v>2.2458870475719199</v>
      </c>
      <c r="AF162" s="10">
        <v>2.0317217589758898</v>
      </c>
      <c r="AG162" s="10">
        <v>1.8782251601385</v>
      </c>
      <c r="AH162" s="10">
        <v>1.73165299607282</v>
      </c>
      <c r="AI162" s="10">
        <v>1.6027272849208001</v>
      </c>
      <c r="AJ162" s="10">
        <v>1.4851279483075399</v>
      </c>
      <c r="AK162" s="10">
        <v>1.37404256022465</v>
      </c>
    </row>
    <row r="163" spans="1:37" ht="15.6" customHeight="1" x14ac:dyDescent="0.3">
      <c r="A163" s="9" t="s">
        <v>241</v>
      </c>
      <c r="B163" s="9" t="s">
        <v>438</v>
      </c>
      <c r="C163" s="9" t="s">
        <v>437</v>
      </c>
      <c r="D163" s="9" t="s">
        <v>32</v>
      </c>
      <c r="E163" s="9" t="s">
        <v>31</v>
      </c>
      <c r="F163" s="9" t="s">
        <v>445</v>
      </c>
      <c r="G163" s="8">
        <v>58.412771968491001</v>
      </c>
      <c r="H163" s="8">
        <v>53.857457391714199</v>
      </c>
      <c r="I163" s="8">
        <v>49.864477704198997</v>
      </c>
      <c r="J163" s="8">
        <v>46.016879808128699</v>
      </c>
      <c r="K163" s="8">
        <v>41.5113586980018</v>
      </c>
      <c r="L163" s="8">
        <v>38.0640994744221</v>
      </c>
      <c r="M163" s="8">
        <v>34.517140600365799</v>
      </c>
      <c r="N163" s="8">
        <v>30.906315793932201</v>
      </c>
      <c r="O163" s="8">
        <v>27.844626544275101</v>
      </c>
      <c r="P163" s="8">
        <v>24.956571771173</v>
      </c>
      <c r="Q163" s="8">
        <v>21.988553296970501</v>
      </c>
      <c r="R163" s="8">
        <v>19.6140457851868</v>
      </c>
      <c r="S163" s="8">
        <v>17.245204656318499</v>
      </c>
      <c r="T163" s="8">
        <v>15.075812475017299</v>
      </c>
      <c r="U163" s="8">
        <v>13.046732995367501</v>
      </c>
      <c r="V163" s="8">
        <v>11.158328624753301</v>
      </c>
      <c r="W163" s="8">
        <v>9.1151527684619396</v>
      </c>
      <c r="X163" s="8">
        <v>7.4792199279388196</v>
      </c>
      <c r="Y163" s="8">
        <v>6.0895578744650303</v>
      </c>
      <c r="Z163" s="8">
        <v>4.9772781231429004</v>
      </c>
      <c r="AA163" s="8">
        <v>4.0867108600689797</v>
      </c>
      <c r="AB163" s="8">
        <v>3.5926670439767801</v>
      </c>
      <c r="AC163" s="8">
        <v>3.2199885044731</v>
      </c>
      <c r="AD163" s="8">
        <v>2.8938121043104101</v>
      </c>
      <c r="AE163" s="8">
        <v>2.6109298101662799</v>
      </c>
      <c r="AF163" s="8">
        <v>2.3473280459808699</v>
      </c>
      <c r="AG163" s="8">
        <v>2.15832108514959</v>
      </c>
      <c r="AH163" s="8">
        <v>1.97780975086658</v>
      </c>
      <c r="AI163" s="8">
        <v>1.8189558936102399</v>
      </c>
      <c r="AJ163" s="8">
        <v>1.6739542262881399</v>
      </c>
      <c r="AK163" s="8">
        <v>1.536838974028</v>
      </c>
    </row>
    <row r="164" spans="1:37" ht="15.6" customHeight="1" x14ac:dyDescent="0.3">
      <c r="A164" s="11" t="s">
        <v>241</v>
      </c>
      <c r="B164" s="11" t="s">
        <v>438</v>
      </c>
      <c r="C164" s="11" t="s">
        <v>437</v>
      </c>
      <c r="D164" s="11" t="s">
        <v>29</v>
      </c>
      <c r="E164" s="11" t="s">
        <v>28</v>
      </c>
      <c r="F164" s="11" t="s">
        <v>444</v>
      </c>
      <c r="G164" s="10">
        <v>52.684707937958699</v>
      </c>
      <c r="H164" s="10">
        <v>48.498245088972403</v>
      </c>
      <c r="I164" s="10">
        <v>44.919408779205703</v>
      </c>
      <c r="J164" s="10">
        <v>41.471231820783302</v>
      </c>
      <c r="K164" s="10">
        <v>37.355543410844298</v>
      </c>
      <c r="L164" s="10">
        <v>34.2667825719776</v>
      </c>
      <c r="M164" s="10">
        <v>31.088823517817598</v>
      </c>
      <c r="N164" s="10">
        <v>27.814799396683899</v>
      </c>
      <c r="O164" s="10">
        <v>25.071783664921401</v>
      </c>
      <c r="P164" s="10">
        <v>22.4843634536808</v>
      </c>
      <c r="Q164" s="10">
        <v>19.808706208031001</v>
      </c>
      <c r="R164" s="10">
        <v>17.6814301807308</v>
      </c>
      <c r="S164" s="10">
        <v>15.55371597784</v>
      </c>
      <c r="T164" s="10">
        <v>13.6102490224758</v>
      </c>
      <c r="U164" s="10">
        <v>11.792507611837401</v>
      </c>
      <c r="V164" s="10">
        <v>10.100815735290199</v>
      </c>
      <c r="W164" s="10">
        <v>8.2427443253626098</v>
      </c>
      <c r="X164" s="10">
        <v>6.7772521711529699</v>
      </c>
      <c r="Y164" s="10">
        <v>5.5323980247421298</v>
      </c>
      <c r="Z164" s="10">
        <v>4.5360509589223597</v>
      </c>
      <c r="AA164" s="10">
        <v>3.7383358623256902</v>
      </c>
      <c r="AB164" s="10">
        <v>3.29585557727055</v>
      </c>
      <c r="AC164" s="10">
        <v>2.9621044664846998</v>
      </c>
      <c r="AD164" s="10">
        <v>2.6700134187775899</v>
      </c>
      <c r="AE164" s="10">
        <v>2.4167072002582701</v>
      </c>
      <c r="AF164" s="10">
        <v>2.1806734339678999</v>
      </c>
      <c r="AG164" s="10">
        <v>2.0114686449749</v>
      </c>
      <c r="AH164" s="10">
        <v>1.84988331546784</v>
      </c>
      <c r="AI164" s="10">
        <v>1.7077187358950301</v>
      </c>
      <c r="AJ164" s="10">
        <v>1.57799783821304</v>
      </c>
      <c r="AK164" s="10">
        <v>1.4553980066476699</v>
      </c>
    </row>
    <row r="165" spans="1:37" ht="15.6" customHeight="1" x14ac:dyDescent="0.3">
      <c r="A165" s="9" t="s">
        <v>241</v>
      </c>
      <c r="B165" s="9" t="s">
        <v>438</v>
      </c>
      <c r="C165" s="9" t="s">
        <v>437</v>
      </c>
      <c r="D165" s="9" t="s">
        <v>26</v>
      </c>
      <c r="E165" s="9" t="s">
        <v>25</v>
      </c>
      <c r="F165" s="9" t="s">
        <v>443</v>
      </c>
      <c r="G165" s="8">
        <v>44.751546105300498</v>
      </c>
      <c r="H165" s="8">
        <v>41.073389180417202</v>
      </c>
      <c r="I165" s="8">
        <v>38.0652741564057</v>
      </c>
      <c r="J165" s="8">
        <v>35.167529833973298</v>
      </c>
      <c r="K165" s="8">
        <v>31.5890607346271</v>
      </c>
      <c r="L165" s="8">
        <v>28.9943381203407</v>
      </c>
      <c r="M165" s="8">
        <v>26.324889072544799</v>
      </c>
      <c r="N165" s="8">
        <v>23.515002084793799</v>
      </c>
      <c r="O165" s="8">
        <v>21.211142861720599</v>
      </c>
      <c r="P165" s="8">
        <v>19.038020096501999</v>
      </c>
      <c r="Q165" s="8">
        <v>16.765259010079902</v>
      </c>
      <c r="R165" s="8">
        <v>14.9786868990677</v>
      </c>
      <c r="S165" s="8">
        <v>13.1832640634135</v>
      </c>
      <c r="T165" s="8">
        <v>11.5511393686264</v>
      </c>
      <c r="U165" s="8">
        <v>10.024637999373899</v>
      </c>
      <c r="V165" s="8">
        <v>8.6040310020499007</v>
      </c>
      <c r="W165" s="8">
        <v>7.0010476927748497</v>
      </c>
      <c r="X165" s="8">
        <v>5.7704358550552399</v>
      </c>
      <c r="Y165" s="8">
        <v>4.7251380926092104</v>
      </c>
      <c r="Z165" s="8">
        <v>3.8885551444500002</v>
      </c>
      <c r="AA165" s="8">
        <v>3.2187974430074999</v>
      </c>
      <c r="AB165" s="8">
        <v>2.8473756519732598</v>
      </c>
      <c r="AC165" s="8">
        <v>2.5672695186581702</v>
      </c>
      <c r="AD165" s="8">
        <v>2.3221506965716299</v>
      </c>
      <c r="AE165" s="8">
        <v>2.10960257492192</v>
      </c>
      <c r="AF165" s="8">
        <v>1.91155962062977</v>
      </c>
      <c r="AG165" s="8">
        <v>1.7696437406946</v>
      </c>
      <c r="AH165" s="8">
        <v>1.63413989494483</v>
      </c>
      <c r="AI165" s="8">
        <v>1.51497441792837</v>
      </c>
      <c r="AJ165" s="8">
        <v>1.4063115908685599</v>
      </c>
      <c r="AK165" s="8">
        <v>1.30371512047543</v>
      </c>
    </row>
    <row r="166" spans="1:37" ht="15.6" customHeight="1" x14ac:dyDescent="0.3">
      <c r="A166" s="11" t="s">
        <v>241</v>
      </c>
      <c r="B166" s="11" t="s">
        <v>438</v>
      </c>
      <c r="C166" s="11" t="s">
        <v>437</v>
      </c>
      <c r="D166" s="11" t="s">
        <v>23</v>
      </c>
      <c r="E166" s="11" t="s">
        <v>22</v>
      </c>
      <c r="F166" s="11" t="s">
        <v>442</v>
      </c>
      <c r="G166" s="10">
        <v>52.776008469636601</v>
      </c>
      <c r="H166" s="10">
        <v>48.582524928615499</v>
      </c>
      <c r="I166" s="10">
        <v>44.9958058494475</v>
      </c>
      <c r="J166" s="10">
        <v>41.540026347281398</v>
      </c>
      <c r="K166" s="10">
        <v>37.416917895285103</v>
      </c>
      <c r="L166" s="10">
        <v>34.321333429024499</v>
      </c>
      <c r="M166" s="10">
        <v>31.136350864057199</v>
      </c>
      <c r="N166" s="10">
        <v>27.855916107672499</v>
      </c>
      <c r="O166" s="10">
        <v>25.106834771602799</v>
      </c>
      <c r="P166" s="10">
        <v>22.513692307991398</v>
      </c>
      <c r="Q166" s="10">
        <v>19.8324702838846</v>
      </c>
      <c r="R166" s="10">
        <v>17.7004884737913</v>
      </c>
      <c r="S166" s="10">
        <v>15.5681846817484</v>
      </c>
      <c r="T166" s="10">
        <v>13.6204174850821</v>
      </c>
      <c r="U166" s="10">
        <v>11.798653483830799</v>
      </c>
      <c r="V166" s="10">
        <v>10.103217398605199</v>
      </c>
      <c r="W166" s="10">
        <v>8.2416227265798891</v>
      </c>
      <c r="X166" s="10">
        <v>6.7728864190190503</v>
      </c>
      <c r="Y166" s="10">
        <v>5.5252760113707096</v>
      </c>
      <c r="Z166" s="10">
        <v>4.5267222927949504</v>
      </c>
      <c r="AA166" s="10">
        <v>3.7272398560545699</v>
      </c>
      <c r="AB166" s="10">
        <v>3.28377811518842</v>
      </c>
      <c r="AC166" s="10">
        <v>2.9492860630753501</v>
      </c>
      <c r="AD166" s="10">
        <v>2.6565462377037798</v>
      </c>
      <c r="AE166" s="10">
        <v>2.4026770707070302</v>
      </c>
      <c r="AF166" s="10">
        <v>2.16611857751787</v>
      </c>
      <c r="AG166" s="10">
        <v>1.99653687569072</v>
      </c>
      <c r="AH166" s="10">
        <v>1.8345913102379701</v>
      </c>
      <c r="AI166" s="10">
        <v>1.6921090683904001</v>
      </c>
      <c r="AJ166" s="10">
        <v>1.5620973178544999</v>
      </c>
      <c r="AK166" s="10">
        <v>1.43922120102116</v>
      </c>
    </row>
    <row r="167" spans="1:37" ht="15.6" customHeight="1" x14ac:dyDescent="0.3">
      <c r="A167" s="9" t="s">
        <v>241</v>
      </c>
      <c r="B167" s="9" t="s">
        <v>438</v>
      </c>
      <c r="C167" s="9" t="s">
        <v>437</v>
      </c>
      <c r="D167" s="9" t="s">
        <v>17</v>
      </c>
      <c r="E167" s="9" t="s">
        <v>16</v>
      </c>
      <c r="F167" s="9" t="s">
        <v>441</v>
      </c>
      <c r="G167" s="8">
        <v>38.733943481662003</v>
      </c>
      <c r="H167" s="8">
        <v>35.4120648100618</v>
      </c>
      <c r="I167" s="8">
        <v>32.807143008728502</v>
      </c>
      <c r="J167" s="8">
        <v>30.299591452993202</v>
      </c>
      <c r="K167" s="8">
        <v>27.1033802776914</v>
      </c>
      <c r="L167" s="8">
        <v>24.861011216677301</v>
      </c>
      <c r="M167" s="8">
        <v>22.556043817390599</v>
      </c>
      <c r="N167" s="8">
        <v>20.079634682819901</v>
      </c>
      <c r="O167" s="8">
        <v>18.092308708470199</v>
      </c>
      <c r="P167" s="8">
        <v>16.2187476227326</v>
      </c>
      <c r="Q167" s="8">
        <v>14.2384019841432</v>
      </c>
      <c r="R167" s="8">
        <v>12.6994483751398</v>
      </c>
      <c r="S167" s="8">
        <v>11.1464515637066</v>
      </c>
      <c r="T167" s="8">
        <v>9.7422023400173501</v>
      </c>
      <c r="U167" s="8">
        <v>8.4295594234722504</v>
      </c>
      <c r="V167" s="8">
        <v>7.2086611172339197</v>
      </c>
      <c r="W167" s="8">
        <v>5.7942533770551403</v>
      </c>
      <c r="X167" s="8">
        <v>4.7378540534496398</v>
      </c>
      <c r="Y167" s="8">
        <v>3.8409611242834201</v>
      </c>
      <c r="Z167" s="8">
        <v>3.1234506712206902</v>
      </c>
      <c r="AA167" s="8">
        <v>2.5492715090980802</v>
      </c>
      <c r="AB167" s="8">
        <v>2.2308310125728901</v>
      </c>
      <c r="AC167" s="8">
        <v>1.99074040730741</v>
      </c>
      <c r="AD167" s="8">
        <v>1.7807391049458301</v>
      </c>
      <c r="AE167" s="8">
        <v>1.5987284801602599</v>
      </c>
      <c r="AF167" s="8">
        <v>1.4292396274836201</v>
      </c>
      <c r="AG167" s="8">
        <v>1.3078267111799999</v>
      </c>
      <c r="AH167" s="8">
        <v>1.19198562545064</v>
      </c>
      <c r="AI167" s="8">
        <v>1.0902006365960499</v>
      </c>
      <c r="AJ167" s="8">
        <v>0.99749810384720194</v>
      </c>
      <c r="AK167" s="8">
        <v>0.91011458360425501</v>
      </c>
    </row>
    <row r="168" spans="1:37" ht="15.6" customHeight="1" x14ac:dyDescent="0.3">
      <c r="A168" s="11" t="s">
        <v>241</v>
      </c>
      <c r="B168" s="11" t="s">
        <v>438</v>
      </c>
      <c r="C168" s="11" t="s">
        <v>437</v>
      </c>
      <c r="D168" s="11" t="s">
        <v>20</v>
      </c>
      <c r="E168" s="11" t="s">
        <v>19</v>
      </c>
      <c r="F168" s="11" t="s">
        <v>440</v>
      </c>
      <c r="G168" s="10">
        <v>16.939793876250299</v>
      </c>
      <c r="H168" s="10">
        <v>15.056789920540799</v>
      </c>
      <c r="I168" s="10">
        <v>14.064256384197799</v>
      </c>
      <c r="J168" s="10">
        <v>13.1104413649138</v>
      </c>
      <c r="K168" s="10">
        <v>11.4292368748873</v>
      </c>
      <c r="L168" s="10">
        <v>10.579278867281101</v>
      </c>
      <c r="M168" s="10">
        <v>9.7057035335095598</v>
      </c>
      <c r="N168" s="10">
        <v>8.5349812959356104</v>
      </c>
      <c r="O168" s="10">
        <v>7.78206427739602</v>
      </c>
      <c r="P168" s="10">
        <v>7.07209048424538</v>
      </c>
      <c r="Q168" s="10">
        <v>6.2222131420624098</v>
      </c>
      <c r="R168" s="10">
        <v>5.6388842315160002</v>
      </c>
      <c r="S168" s="10">
        <v>5.0169945109410499</v>
      </c>
      <c r="T168" s="10">
        <v>4.4844182514601698</v>
      </c>
      <c r="U168" s="10">
        <v>3.9864715384590101</v>
      </c>
      <c r="V168" s="10">
        <v>3.5232384428741299</v>
      </c>
      <c r="W168" s="10">
        <v>2.8211341900365201</v>
      </c>
      <c r="X168" s="10">
        <v>2.4200348123411901</v>
      </c>
      <c r="Y168" s="10">
        <v>2.07949813609389</v>
      </c>
      <c r="Z168" s="10">
        <v>1.8071443589637799</v>
      </c>
      <c r="AA168" s="10">
        <v>1.5892859704087301</v>
      </c>
      <c r="AB168" s="10">
        <v>1.4688171202669</v>
      </c>
      <c r="AC168" s="10">
        <v>1.3781656755978999</v>
      </c>
      <c r="AD168" s="10">
        <v>1.2989357922253399</v>
      </c>
      <c r="AE168" s="10">
        <v>1.23033055053021</v>
      </c>
      <c r="AF168" s="10">
        <v>1.16645742532334</v>
      </c>
      <c r="AG168" s="10">
        <v>1.1209161178607401</v>
      </c>
      <c r="AH168" s="10">
        <v>1.0775226544362899</v>
      </c>
      <c r="AI168" s="10">
        <v>1.0395817024245999</v>
      </c>
      <c r="AJ168" s="10">
        <v>1.00528837650563</v>
      </c>
      <c r="AK168" s="10">
        <v>0.97333655434312305</v>
      </c>
    </row>
    <row r="169" spans="1:37" ht="15.6" customHeight="1" x14ac:dyDescent="0.3">
      <c r="A169" s="9" t="s">
        <v>241</v>
      </c>
      <c r="B169" s="9" t="s">
        <v>438</v>
      </c>
      <c r="C169" s="9" t="s">
        <v>437</v>
      </c>
      <c r="D169" s="9" t="s">
        <v>14</v>
      </c>
      <c r="E169" s="9" t="s">
        <v>13</v>
      </c>
      <c r="F169" s="9" t="s">
        <v>439</v>
      </c>
      <c r="G169" s="8">
        <v>62.442872239849599</v>
      </c>
      <c r="H169" s="8">
        <v>57.625871347182802</v>
      </c>
      <c r="I169" s="8">
        <v>53.339072635360701</v>
      </c>
      <c r="J169" s="8">
        <v>49.208100728035198</v>
      </c>
      <c r="K169" s="8">
        <v>44.4260080975939</v>
      </c>
      <c r="L169" s="8">
        <v>40.724407862491603</v>
      </c>
      <c r="M169" s="8">
        <v>36.915657606811102</v>
      </c>
      <c r="N169" s="8">
        <v>33.065885483922202</v>
      </c>
      <c r="O169" s="8">
        <v>29.7781094557945</v>
      </c>
      <c r="P169" s="8">
        <v>26.6767658595816</v>
      </c>
      <c r="Q169" s="8">
        <v>23.5013281785685</v>
      </c>
      <c r="R169" s="8">
        <v>20.951419302301399</v>
      </c>
      <c r="S169" s="8">
        <v>18.4115077617559</v>
      </c>
      <c r="T169" s="8">
        <v>16.081830198585401</v>
      </c>
      <c r="U169" s="8">
        <v>13.9028143718343</v>
      </c>
      <c r="V169" s="8">
        <v>11.874849945014599</v>
      </c>
      <c r="W169" s="8">
        <v>9.7003495022451602</v>
      </c>
      <c r="X169" s="8">
        <v>7.9434954570246301</v>
      </c>
      <c r="Y169" s="8">
        <v>6.4510976838673697</v>
      </c>
      <c r="Z169" s="8">
        <v>5.2565680877577803</v>
      </c>
      <c r="AA169" s="8">
        <v>4.3001257330490903</v>
      </c>
      <c r="AB169" s="8">
        <v>3.7694995467123502</v>
      </c>
      <c r="AC169" s="8">
        <v>3.3692034724630302</v>
      </c>
      <c r="AD169" s="8">
        <v>3.01884480707592</v>
      </c>
      <c r="AE169" s="8">
        <v>2.7149794086500201</v>
      </c>
      <c r="AF169" s="8">
        <v>2.43181919519603</v>
      </c>
      <c r="AG169" s="8">
        <v>2.2287633442428998</v>
      </c>
      <c r="AH169" s="8">
        <v>2.0348247271489899</v>
      </c>
      <c r="AI169" s="8">
        <v>1.86413046014851</v>
      </c>
      <c r="AJ169" s="8">
        <v>1.7082876661356401</v>
      </c>
      <c r="AK169" s="8">
        <v>1.5608742732433301</v>
      </c>
    </row>
    <row r="170" spans="1:37" ht="15.6" customHeight="1" x14ac:dyDescent="0.3">
      <c r="A170" s="11" t="s">
        <v>241</v>
      </c>
      <c r="B170" s="11" t="s">
        <v>438</v>
      </c>
      <c r="C170" s="11" t="s">
        <v>437</v>
      </c>
      <c r="D170" s="11" t="s">
        <v>11</v>
      </c>
      <c r="E170" s="11" t="s">
        <v>10</v>
      </c>
      <c r="F170" s="11" t="s">
        <v>436</v>
      </c>
      <c r="G170" s="10">
        <v>58.941058564515899</v>
      </c>
      <c r="H170" s="10">
        <v>54.347362844813297</v>
      </c>
      <c r="I170" s="10">
        <v>50.311289157797702</v>
      </c>
      <c r="J170" s="10">
        <v>46.422129216763601</v>
      </c>
      <c r="K170" s="10">
        <v>41.876043772906499</v>
      </c>
      <c r="L170" s="10">
        <v>38.3914807312729</v>
      </c>
      <c r="M170" s="10">
        <v>34.806125304455797</v>
      </c>
      <c r="N170" s="10">
        <v>31.160254450339401</v>
      </c>
      <c r="O170" s="10">
        <v>28.065405388987202</v>
      </c>
      <c r="P170" s="10">
        <v>25.146067861277</v>
      </c>
      <c r="Q170" s="10">
        <v>22.147627520363301</v>
      </c>
      <c r="R170" s="10">
        <v>19.747394151204499</v>
      </c>
      <c r="S170" s="10">
        <v>17.353462379370601</v>
      </c>
      <c r="T170" s="10">
        <v>15.1605613793927</v>
      </c>
      <c r="U170" s="10">
        <v>13.1094909586106</v>
      </c>
      <c r="V170" s="10">
        <v>11.2006175220243</v>
      </c>
      <c r="W170" s="10">
        <v>9.13818048386279</v>
      </c>
      <c r="X170" s="10">
        <v>7.4845123100095199</v>
      </c>
      <c r="Y170" s="10">
        <v>6.0797821612578202</v>
      </c>
      <c r="Z170" s="10">
        <v>4.9554389474742502</v>
      </c>
      <c r="AA170" s="10">
        <v>4.0552098826409102</v>
      </c>
      <c r="AB170" s="10">
        <v>3.5558005846887002</v>
      </c>
      <c r="AC170" s="10">
        <v>3.1790714224204102</v>
      </c>
      <c r="AD170" s="10">
        <v>2.8493482453668801</v>
      </c>
      <c r="AE170" s="10">
        <v>2.56338839051147</v>
      </c>
      <c r="AF170" s="10">
        <v>2.29691801764764</v>
      </c>
      <c r="AG170" s="10">
        <v>2.1058505269874299</v>
      </c>
      <c r="AH170" s="10">
        <v>1.9233698330956901</v>
      </c>
      <c r="AI170" s="10">
        <v>1.7627793605442601</v>
      </c>
      <c r="AJ170" s="10">
        <v>1.61618764128696</v>
      </c>
      <c r="AK170" s="10">
        <v>1.4775619760496399</v>
      </c>
    </row>
    <row r="171" spans="1:37" ht="15.6" customHeight="1" x14ac:dyDescent="0.3">
      <c r="A171" s="9" t="s">
        <v>241</v>
      </c>
      <c r="B171" s="9" t="s">
        <v>425</v>
      </c>
      <c r="C171" s="9" t="s">
        <v>424</v>
      </c>
      <c r="D171" s="9" t="s">
        <v>253</v>
      </c>
      <c r="E171" s="9" t="s">
        <v>252</v>
      </c>
      <c r="F171" s="9" t="s">
        <v>435</v>
      </c>
      <c r="G171" s="8">
        <v>30.549254070651301</v>
      </c>
      <c r="H171" s="8">
        <v>28.679333105121302</v>
      </c>
      <c r="I171" s="8">
        <v>26.4806598436349</v>
      </c>
      <c r="J171" s="8">
        <v>24.336428357157299</v>
      </c>
      <c r="K171" s="8">
        <v>22.228061629199999</v>
      </c>
      <c r="L171" s="8">
        <v>20.319120067275701</v>
      </c>
      <c r="M171" s="8">
        <v>18.351006449029601</v>
      </c>
      <c r="N171" s="8">
        <v>16.535433421958398</v>
      </c>
      <c r="O171" s="8">
        <v>14.8355145441778</v>
      </c>
      <c r="P171" s="8">
        <v>13.231886518507901</v>
      </c>
      <c r="Q171" s="8">
        <v>11.6635007427157</v>
      </c>
      <c r="R171" s="8">
        <v>10.3446974408629</v>
      </c>
      <c r="S171" s="8">
        <v>9.0542639930214008</v>
      </c>
      <c r="T171" s="8">
        <v>7.8463855327059502</v>
      </c>
      <c r="U171" s="8">
        <v>6.7148316215695703</v>
      </c>
      <c r="V171" s="8">
        <v>5.6597733347080403</v>
      </c>
      <c r="W171" s="8">
        <v>4.6507409272659501</v>
      </c>
      <c r="X171" s="8">
        <v>3.7326888310494102</v>
      </c>
      <c r="Y171" s="8">
        <v>2.9513725797685502</v>
      </c>
      <c r="Z171" s="8">
        <v>2.32498591711617</v>
      </c>
      <c r="AA171" s="8">
        <v>1.8225724330406201</v>
      </c>
      <c r="AB171" s="8">
        <v>1.54423731264419</v>
      </c>
      <c r="AC171" s="8">
        <v>1.3342085502785701</v>
      </c>
      <c r="AD171" s="8">
        <v>1.15003803838549</v>
      </c>
      <c r="AE171" s="8">
        <v>0.98998631129625003</v>
      </c>
      <c r="AF171" s="8">
        <v>0.84034145836091301</v>
      </c>
      <c r="AG171" s="8">
        <v>0.732959104966592</v>
      </c>
      <c r="AH171" s="8">
        <v>0.62988711102767203</v>
      </c>
      <c r="AI171" s="8">
        <v>0.53867962456669705</v>
      </c>
      <c r="AJ171" s="8">
        <v>0.45478445045733701</v>
      </c>
      <c r="AK171" s="8">
        <v>0.374664112111734</v>
      </c>
    </row>
    <row r="172" spans="1:37" ht="15.6" customHeight="1" x14ac:dyDescent="0.3">
      <c r="A172" s="11" t="s">
        <v>241</v>
      </c>
      <c r="B172" s="11" t="s">
        <v>425</v>
      </c>
      <c r="C172" s="11" t="s">
        <v>424</v>
      </c>
      <c r="D172" s="11" t="s">
        <v>105</v>
      </c>
      <c r="E172" s="11" t="s">
        <v>104</v>
      </c>
      <c r="F172" s="11" t="s">
        <v>434</v>
      </c>
      <c r="G172" s="10">
        <v>30.549254070651301</v>
      </c>
      <c r="H172" s="10">
        <v>28.591805695735601</v>
      </c>
      <c r="I172" s="10">
        <v>26.319168498668802</v>
      </c>
      <c r="J172" s="10">
        <v>24.1140178986278</v>
      </c>
      <c r="K172" s="10">
        <v>21.9570224202301</v>
      </c>
      <c r="L172" s="10">
        <v>20.009702979582801</v>
      </c>
      <c r="M172" s="10">
        <v>18.016011797302799</v>
      </c>
      <c r="N172" s="10">
        <v>16.183249816629701</v>
      </c>
      <c r="O172" s="10">
        <v>14.474771637118099</v>
      </c>
      <c r="P172" s="10">
        <v>12.8703260782532</v>
      </c>
      <c r="Q172" s="10">
        <v>11.3095812283734</v>
      </c>
      <c r="R172" s="10">
        <v>9.9998300920644798</v>
      </c>
      <c r="S172" s="10">
        <v>8.7253369179218403</v>
      </c>
      <c r="T172" s="10">
        <v>7.5380650909462004</v>
      </c>
      <c r="U172" s="10">
        <v>6.4311957926024599</v>
      </c>
      <c r="V172" s="10">
        <v>5.4041890159064598</v>
      </c>
      <c r="W172" s="10">
        <v>4.4266636167271898</v>
      </c>
      <c r="X172" s="10">
        <v>3.5421585584984201</v>
      </c>
      <c r="Y172" s="10">
        <v>2.79245480968294</v>
      </c>
      <c r="Z172" s="10">
        <v>2.1934556951262798</v>
      </c>
      <c r="AA172" s="10">
        <v>1.71467951088185</v>
      </c>
      <c r="AB172" s="10">
        <v>1.4487393326346401</v>
      </c>
      <c r="AC172" s="10">
        <v>1.2482252765290101</v>
      </c>
      <c r="AD172" s="10">
        <v>1.0730286262406099</v>
      </c>
      <c r="AE172" s="10">
        <v>0.92130195415361604</v>
      </c>
      <c r="AF172" s="10">
        <v>0.78015187304421696</v>
      </c>
      <c r="AG172" s="10">
        <v>0.678836394331372</v>
      </c>
      <c r="AH172" s="10">
        <v>0.58211988556037897</v>
      </c>
      <c r="AI172" s="10">
        <v>0.496879505903708</v>
      </c>
      <c r="AJ172" s="10">
        <v>0.418856412535762</v>
      </c>
      <c r="AK172" s="10">
        <v>0.34476996815183297</v>
      </c>
    </row>
    <row r="173" spans="1:37" ht="15.6" customHeight="1" x14ac:dyDescent="0.3">
      <c r="A173" s="9" t="s">
        <v>241</v>
      </c>
      <c r="B173" s="9" t="s">
        <v>425</v>
      </c>
      <c r="C173" s="9" t="s">
        <v>424</v>
      </c>
      <c r="D173" s="9" t="s">
        <v>35</v>
      </c>
      <c r="E173" s="9" t="s">
        <v>34</v>
      </c>
      <c r="F173" s="9" t="s">
        <v>433</v>
      </c>
      <c r="G173" s="8">
        <v>61.097571198174997</v>
      </c>
      <c r="H173" s="8">
        <v>55.909195795752098</v>
      </c>
      <c r="I173" s="8">
        <v>51.796852964354997</v>
      </c>
      <c r="J173" s="8">
        <v>47.802457579016398</v>
      </c>
      <c r="K173" s="8">
        <v>42.587530453150201</v>
      </c>
      <c r="L173" s="8">
        <v>39.058995232302699</v>
      </c>
      <c r="M173" s="8">
        <v>35.450316764440203</v>
      </c>
      <c r="N173" s="8">
        <v>31.4793157523502</v>
      </c>
      <c r="O173" s="8">
        <v>28.392348296719401</v>
      </c>
      <c r="P173" s="8">
        <v>25.497037933053299</v>
      </c>
      <c r="Q173" s="8">
        <v>22.399580637278302</v>
      </c>
      <c r="R173" s="8">
        <v>20.0412647654198</v>
      </c>
      <c r="S173" s="8">
        <v>17.653366844866401</v>
      </c>
      <c r="T173" s="8">
        <v>15.520337546609399</v>
      </c>
      <c r="U173" s="8">
        <v>13.534088622735901</v>
      </c>
      <c r="V173" s="8">
        <v>11.6932586523182</v>
      </c>
      <c r="W173" s="8">
        <v>9.4523363670101297</v>
      </c>
      <c r="X173" s="8">
        <v>7.8676991117948898</v>
      </c>
      <c r="Y173" s="8">
        <v>6.5264356165530204</v>
      </c>
      <c r="Z173" s="8">
        <v>5.4568474868246399</v>
      </c>
      <c r="AA173" s="8">
        <v>4.6039911005062404</v>
      </c>
      <c r="AB173" s="8">
        <v>4.1339008909429404</v>
      </c>
      <c r="AC173" s="8">
        <v>3.7819342705179899</v>
      </c>
      <c r="AD173" s="8">
        <v>3.4762562963464299</v>
      </c>
      <c r="AE173" s="8">
        <v>3.2136970000863001</v>
      </c>
      <c r="AF173" s="8">
        <v>2.9712630594449498</v>
      </c>
      <c r="AG173" s="8">
        <v>2.8013657019702598</v>
      </c>
      <c r="AH173" s="8">
        <v>2.6407822780702701</v>
      </c>
      <c r="AI173" s="8">
        <v>2.5015108660470098</v>
      </c>
      <c r="AJ173" s="8">
        <v>2.3753318812889699</v>
      </c>
      <c r="AK173" s="8">
        <v>2.2554079164487901</v>
      </c>
    </row>
    <row r="174" spans="1:37" ht="15.6" customHeight="1" x14ac:dyDescent="0.3">
      <c r="A174" s="11" t="s">
        <v>241</v>
      </c>
      <c r="B174" s="11" t="s">
        <v>425</v>
      </c>
      <c r="C174" s="11" t="s">
        <v>424</v>
      </c>
      <c r="D174" s="11" t="s">
        <v>32</v>
      </c>
      <c r="E174" s="11" t="s">
        <v>31</v>
      </c>
      <c r="F174" s="11" t="s">
        <v>432</v>
      </c>
      <c r="G174" s="10">
        <v>73.835070454331401</v>
      </c>
      <c r="H174" s="10">
        <v>67.845494078878104</v>
      </c>
      <c r="I174" s="10">
        <v>62.779600878599901</v>
      </c>
      <c r="J174" s="10">
        <v>57.8603499205758</v>
      </c>
      <c r="K174" s="10">
        <v>51.757001695854797</v>
      </c>
      <c r="L174" s="10">
        <v>47.4123202352459</v>
      </c>
      <c r="M174" s="10">
        <v>42.968726898336698</v>
      </c>
      <c r="N174" s="10">
        <v>38.238422272760303</v>
      </c>
      <c r="O174" s="10">
        <v>34.436632156924503</v>
      </c>
      <c r="P174" s="10">
        <v>30.8703831259681</v>
      </c>
      <c r="Q174" s="10">
        <v>27.124130740392399</v>
      </c>
      <c r="R174" s="10">
        <v>24.2185943621141</v>
      </c>
      <c r="S174" s="10">
        <v>21.299731685982501</v>
      </c>
      <c r="T174" s="10">
        <v>18.6712909413998</v>
      </c>
      <c r="U174" s="10">
        <v>16.223456170001</v>
      </c>
      <c r="V174" s="10">
        <v>13.954604164766801</v>
      </c>
      <c r="W174" s="10">
        <v>11.3124585376134</v>
      </c>
      <c r="X174" s="10">
        <v>9.3597010524485196</v>
      </c>
      <c r="Y174" s="10">
        <v>7.7065750527687298</v>
      </c>
      <c r="Z174" s="10">
        <v>6.38791199221233</v>
      </c>
      <c r="AA174" s="10">
        <v>5.33605203430802</v>
      </c>
      <c r="AB174" s="10">
        <v>4.75535511189352</v>
      </c>
      <c r="AC174" s="10">
        <v>4.3199945426421298</v>
      </c>
      <c r="AD174" s="10">
        <v>3.9414924216292402</v>
      </c>
      <c r="AE174" s="10">
        <v>3.6159017636158799</v>
      </c>
      <c r="AF174" s="10">
        <v>3.3148820409997501</v>
      </c>
      <c r="AG174" s="10">
        <v>3.1029375531942498</v>
      </c>
      <c r="AH174" s="10">
        <v>2.90225453914735</v>
      </c>
      <c r="AI174" s="10">
        <v>2.7276644025388901</v>
      </c>
      <c r="AJ174" s="10">
        <v>2.5691735560696598</v>
      </c>
      <c r="AK174" s="10">
        <v>2.4185740591956999</v>
      </c>
    </row>
    <row r="175" spans="1:37" ht="15.6" customHeight="1" x14ac:dyDescent="0.3">
      <c r="A175" s="9" t="s">
        <v>241</v>
      </c>
      <c r="B175" s="9" t="s">
        <v>425</v>
      </c>
      <c r="C175" s="9" t="s">
        <v>424</v>
      </c>
      <c r="D175" s="9" t="s">
        <v>29</v>
      </c>
      <c r="E175" s="9" t="s">
        <v>28</v>
      </c>
      <c r="F175" s="9" t="s">
        <v>431</v>
      </c>
      <c r="G175" s="8">
        <v>67.195500783266198</v>
      </c>
      <c r="H175" s="8">
        <v>61.623778051410603</v>
      </c>
      <c r="I175" s="8">
        <v>57.055193902672499</v>
      </c>
      <c r="J175" s="8">
        <v>52.618286680935299</v>
      </c>
      <c r="K175" s="8">
        <v>46.978280371291397</v>
      </c>
      <c r="L175" s="8">
        <v>43.059247020797699</v>
      </c>
      <c r="M175" s="8">
        <v>39.051090274542403</v>
      </c>
      <c r="N175" s="8">
        <v>34.716788390066199</v>
      </c>
      <c r="O175" s="8">
        <v>31.287802680549401</v>
      </c>
      <c r="P175" s="8">
        <v>28.071471056329798</v>
      </c>
      <c r="Q175" s="8">
        <v>24.663587446313699</v>
      </c>
      <c r="R175" s="8">
        <v>22.0434452327404</v>
      </c>
      <c r="S175" s="8">
        <v>19.401498792620298</v>
      </c>
      <c r="T175" s="8">
        <v>17.031432020231101</v>
      </c>
      <c r="U175" s="8">
        <v>14.824330017156401</v>
      </c>
      <c r="V175" s="8">
        <v>12.7787061067555</v>
      </c>
      <c r="W175" s="8">
        <v>10.3458121417067</v>
      </c>
      <c r="X175" s="8">
        <v>8.58504191634837</v>
      </c>
      <c r="Y175" s="8">
        <v>7.09456285316441</v>
      </c>
      <c r="Z175" s="8">
        <v>5.9058008672181197</v>
      </c>
      <c r="AA175" s="8">
        <v>4.9577280616953097</v>
      </c>
      <c r="AB175" s="8">
        <v>4.4347163138212604</v>
      </c>
      <c r="AC175" s="8">
        <v>4.0428485341995701</v>
      </c>
      <c r="AD175" s="8">
        <v>3.7023266904502501</v>
      </c>
      <c r="AE175" s="8">
        <v>3.40960903815715</v>
      </c>
      <c r="AF175" s="8">
        <v>3.1391437997281599</v>
      </c>
      <c r="AG175" s="8">
        <v>2.9491283249954998</v>
      </c>
      <c r="AH175" s="8">
        <v>2.7693586153674401</v>
      </c>
      <c r="AI175" s="8">
        <v>2.61318839866912</v>
      </c>
      <c r="AJ175" s="8">
        <v>2.4715492905301302</v>
      </c>
      <c r="AK175" s="8">
        <v>2.3369481302297399</v>
      </c>
    </row>
    <row r="176" spans="1:37" ht="15.6" customHeight="1" x14ac:dyDescent="0.3">
      <c r="A176" s="11" t="s">
        <v>241</v>
      </c>
      <c r="B176" s="11" t="s">
        <v>425</v>
      </c>
      <c r="C176" s="11" t="s">
        <v>424</v>
      </c>
      <c r="D176" s="11" t="s">
        <v>26</v>
      </c>
      <c r="E176" s="11" t="s">
        <v>25</v>
      </c>
      <c r="F176" s="11" t="s">
        <v>430</v>
      </c>
      <c r="G176" s="10">
        <v>57.107860523431803</v>
      </c>
      <c r="H176" s="10">
        <v>52.169206968219598</v>
      </c>
      <c r="I176" s="10">
        <v>48.354070914573398</v>
      </c>
      <c r="J176" s="10">
        <v>44.647938586555497</v>
      </c>
      <c r="K176" s="10">
        <v>39.709918460774198</v>
      </c>
      <c r="L176" s="10">
        <v>36.435763293680601</v>
      </c>
      <c r="M176" s="10">
        <v>33.087314768591902</v>
      </c>
      <c r="N176" s="10">
        <v>29.352976850202701</v>
      </c>
      <c r="O176" s="10">
        <v>26.4888084688906</v>
      </c>
      <c r="P176" s="10">
        <v>23.8026192233967</v>
      </c>
      <c r="Q176" s="10">
        <v>20.9073812380569</v>
      </c>
      <c r="R176" s="10">
        <v>18.719625463221</v>
      </c>
      <c r="S176" s="10">
        <v>16.497220975688801</v>
      </c>
      <c r="T176" s="10">
        <v>14.5186036984729</v>
      </c>
      <c r="U176" s="10">
        <v>12.676223884061899</v>
      </c>
      <c r="V176" s="10">
        <v>10.9688017061696</v>
      </c>
      <c r="W176" s="10">
        <v>8.8529344787587192</v>
      </c>
      <c r="X176" s="10">
        <v>7.3830345577617997</v>
      </c>
      <c r="Y176" s="10">
        <v>6.1389737411305196</v>
      </c>
      <c r="Z176" s="10">
        <v>5.1470183825968201</v>
      </c>
      <c r="AA176" s="10">
        <v>4.3561883057447996</v>
      </c>
      <c r="AB176" s="10">
        <v>3.9205724834786499</v>
      </c>
      <c r="AC176" s="10">
        <v>3.5945984562333599</v>
      </c>
      <c r="AD176" s="10">
        <v>3.31161863281661</v>
      </c>
      <c r="AE176" s="10">
        <v>3.0687052289343799</v>
      </c>
      <c r="AF176" s="10">
        <v>2.8445315627903001</v>
      </c>
      <c r="AG176" s="10">
        <v>2.6877396400436799</v>
      </c>
      <c r="AH176" s="10">
        <v>2.5396546329716099</v>
      </c>
      <c r="AI176" s="10">
        <v>2.4113915165463702</v>
      </c>
      <c r="AJ176" s="10">
        <v>2.2952836351256298</v>
      </c>
      <c r="AK176" s="10">
        <v>2.1849207551836201</v>
      </c>
    </row>
    <row r="177" spans="1:37" ht="15.6" customHeight="1" x14ac:dyDescent="0.3">
      <c r="A177" s="9" t="s">
        <v>241</v>
      </c>
      <c r="B177" s="9" t="s">
        <v>425</v>
      </c>
      <c r="C177" s="9" t="s">
        <v>424</v>
      </c>
      <c r="D177" s="9" t="s">
        <v>23</v>
      </c>
      <c r="E177" s="9" t="s">
        <v>22</v>
      </c>
      <c r="F177" s="9" t="s">
        <v>429</v>
      </c>
      <c r="G177" s="8">
        <v>67.086651144669005</v>
      </c>
      <c r="H177" s="8">
        <v>61.520830922925299</v>
      </c>
      <c r="I177" s="8">
        <v>56.959271654191099</v>
      </c>
      <c r="J177" s="8">
        <v>52.529177915654202</v>
      </c>
      <c r="K177" s="8">
        <v>46.895716673597803</v>
      </c>
      <c r="L177" s="8">
        <v>42.9826959361626</v>
      </c>
      <c r="M177" s="8">
        <v>38.980690072922997</v>
      </c>
      <c r="N177" s="8">
        <v>34.651982037440298</v>
      </c>
      <c r="O177" s="8">
        <v>31.228262482262</v>
      </c>
      <c r="P177" s="8">
        <v>28.016873715579301</v>
      </c>
      <c r="Q177" s="8">
        <v>24.613769829636201</v>
      </c>
      <c r="R177" s="8">
        <v>21.997659032251001</v>
      </c>
      <c r="S177" s="8">
        <v>19.3596242509335</v>
      </c>
      <c r="T177" s="8">
        <v>16.993207213342401</v>
      </c>
      <c r="U177" s="8">
        <v>14.7895057492389</v>
      </c>
      <c r="V177" s="8">
        <v>12.7470351105808</v>
      </c>
      <c r="W177" s="8">
        <v>10.317096989211899</v>
      </c>
      <c r="X177" s="8">
        <v>8.5590387343238898</v>
      </c>
      <c r="Y177" s="8">
        <v>7.0708571865548304</v>
      </c>
      <c r="Z177" s="8">
        <v>5.8839301550673104</v>
      </c>
      <c r="AA177" s="8">
        <v>4.9373234243910602</v>
      </c>
      <c r="AB177" s="8">
        <v>4.4151265248047897</v>
      </c>
      <c r="AC177" s="8">
        <v>4.0238731149140303</v>
      </c>
      <c r="AD177" s="8">
        <v>3.6838877723393102</v>
      </c>
      <c r="AE177" s="8">
        <v>3.39163447700862</v>
      </c>
      <c r="AF177" s="8">
        <v>3.1216008446087802</v>
      </c>
      <c r="AG177" s="8">
        <v>2.9318951343675601</v>
      </c>
      <c r="AH177" s="8">
        <v>2.7524208415503799</v>
      </c>
      <c r="AI177" s="8">
        <v>2.59651082065314</v>
      </c>
      <c r="AJ177" s="8">
        <v>2.4551097565217201</v>
      </c>
      <c r="AK177" s="8">
        <v>2.32073458526042</v>
      </c>
    </row>
    <row r="178" spans="1:37" ht="15.6" customHeight="1" x14ac:dyDescent="0.3">
      <c r="A178" s="11" t="s">
        <v>241</v>
      </c>
      <c r="B178" s="11" t="s">
        <v>425</v>
      </c>
      <c r="C178" s="11" t="s">
        <v>424</v>
      </c>
      <c r="D178" s="11" t="s">
        <v>17</v>
      </c>
      <c r="E178" s="11" t="s">
        <v>16</v>
      </c>
      <c r="F178" s="11" t="s">
        <v>428</v>
      </c>
      <c r="G178" s="10">
        <v>49.310072913900598</v>
      </c>
      <c r="H178" s="10">
        <v>44.958612171764301</v>
      </c>
      <c r="I178" s="10">
        <v>41.801585507973797</v>
      </c>
      <c r="J178" s="10">
        <v>38.7191671203962</v>
      </c>
      <c r="K178" s="10">
        <v>34.366950980126497</v>
      </c>
      <c r="L178" s="10">
        <v>31.622453873288102</v>
      </c>
      <c r="M178" s="10">
        <v>28.7973902096792</v>
      </c>
      <c r="N178" s="10">
        <v>25.530849139287898</v>
      </c>
      <c r="O178" s="10">
        <v>23.096793044401</v>
      </c>
      <c r="P178" s="10">
        <v>20.804578530891298</v>
      </c>
      <c r="Q178" s="10">
        <v>18.278941381170799</v>
      </c>
      <c r="R178" s="10">
        <v>16.399405552486101</v>
      </c>
      <c r="S178" s="10">
        <v>14.466412637621801</v>
      </c>
      <c r="T178" s="10">
        <v>12.7500951436642</v>
      </c>
      <c r="U178" s="10">
        <v>11.144708519581</v>
      </c>
      <c r="V178" s="10">
        <v>9.6500852379977999</v>
      </c>
      <c r="W178" s="10">
        <v>7.7266644769575796</v>
      </c>
      <c r="X178" s="10">
        <v>6.4270759887631801</v>
      </c>
      <c r="Y178" s="10">
        <v>5.3229935887974396</v>
      </c>
      <c r="Z178" s="10">
        <v>4.4399490371303498</v>
      </c>
      <c r="AA178" s="10">
        <v>3.7337679953716201</v>
      </c>
      <c r="AB178" s="10">
        <v>3.3462020245132198</v>
      </c>
      <c r="AC178" s="10">
        <v>3.05622771275549</v>
      </c>
      <c r="AD178" s="10">
        <v>2.8037878099004598</v>
      </c>
      <c r="AE178" s="10">
        <v>2.5865551225956902</v>
      </c>
      <c r="AF178" s="10">
        <v>2.38523014673072</v>
      </c>
      <c r="AG178" s="10">
        <v>2.2448770172945598</v>
      </c>
      <c r="AH178" s="10">
        <v>2.1117011720705601</v>
      </c>
      <c r="AI178" s="10">
        <v>1.99607154367424</v>
      </c>
      <c r="AJ178" s="10">
        <v>1.89096462163084</v>
      </c>
      <c r="AK178" s="10">
        <v>1.7904263072779101</v>
      </c>
    </row>
    <row r="179" spans="1:37" ht="15.6" customHeight="1" x14ac:dyDescent="0.3">
      <c r="A179" s="9" t="s">
        <v>241</v>
      </c>
      <c r="B179" s="9" t="s">
        <v>425</v>
      </c>
      <c r="C179" s="9" t="s">
        <v>424</v>
      </c>
      <c r="D179" s="9" t="s">
        <v>20</v>
      </c>
      <c r="E179" s="9" t="s">
        <v>19</v>
      </c>
      <c r="F179" s="9" t="s">
        <v>427</v>
      </c>
      <c r="G179" s="8">
        <v>22.611334198644599</v>
      </c>
      <c r="H179" s="8">
        <v>19.849603222106001</v>
      </c>
      <c r="I179" s="8">
        <v>18.6253343763067</v>
      </c>
      <c r="J179" s="8">
        <v>17.4321033626447</v>
      </c>
      <c r="K179" s="8">
        <v>14.9079893784797</v>
      </c>
      <c r="L179" s="8">
        <v>13.851364190307301</v>
      </c>
      <c r="M179" s="8">
        <v>12.7714414045516</v>
      </c>
      <c r="N179" s="8">
        <v>11.1001878256821</v>
      </c>
      <c r="O179" s="8">
        <v>10.178245728571801</v>
      </c>
      <c r="P179" s="8">
        <v>9.3150466976364701</v>
      </c>
      <c r="Q179" s="8">
        <v>8.1826331813904698</v>
      </c>
      <c r="R179" s="8">
        <v>7.4817161848860501</v>
      </c>
      <c r="S179" s="8">
        <v>6.7019823927300299</v>
      </c>
      <c r="T179" s="8">
        <v>6.0694348277867398</v>
      </c>
      <c r="U179" s="8">
        <v>5.4812180602247604</v>
      </c>
      <c r="V179" s="8">
        <v>4.9367635560205398</v>
      </c>
      <c r="W179" s="8">
        <v>3.9110499621608099</v>
      </c>
      <c r="X179" s="8">
        <v>3.4413600598972902</v>
      </c>
      <c r="Y179" s="8">
        <v>3.0446528414334502</v>
      </c>
      <c r="Z179" s="8">
        <v>2.7294525780043002</v>
      </c>
      <c r="AA179" s="8">
        <v>2.47932999253671</v>
      </c>
      <c r="AB179" s="8">
        <v>2.3442408279553701</v>
      </c>
      <c r="AC179" s="8">
        <v>2.24485435643706</v>
      </c>
      <c r="AD179" s="8">
        <v>2.159743151342</v>
      </c>
      <c r="AE179" s="8">
        <v>2.08809064102328</v>
      </c>
      <c r="AF179" s="8">
        <v>2.02309889784636</v>
      </c>
      <c r="AG179" s="8">
        <v>1.98055215261039</v>
      </c>
      <c r="AH179" s="8">
        <v>1.9414207116531801</v>
      </c>
      <c r="AI179" s="8">
        <v>1.9091211943591899</v>
      </c>
      <c r="AJ179" s="8">
        <v>1.8808070422096701</v>
      </c>
      <c r="AK179" s="8">
        <v>1.8537918622144001</v>
      </c>
    </row>
    <row r="180" spans="1:37" ht="15.6" customHeight="1" x14ac:dyDescent="0.3">
      <c r="A180" s="11" t="s">
        <v>241</v>
      </c>
      <c r="B180" s="11" t="s">
        <v>425</v>
      </c>
      <c r="C180" s="11" t="s">
        <v>424</v>
      </c>
      <c r="D180" s="11" t="s">
        <v>14</v>
      </c>
      <c r="E180" s="11" t="s">
        <v>13</v>
      </c>
      <c r="F180" s="11" t="s">
        <v>426</v>
      </c>
      <c r="G180" s="10">
        <v>78.169005026349794</v>
      </c>
      <c r="H180" s="10">
        <v>71.904817526406603</v>
      </c>
      <c r="I180" s="10">
        <v>66.512095543000797</v>
      </c>
      <c r="J180" s="10">
        <v>61.275850925014801</v>
      </c>
      <c r="K180" s="10">
        <v>54.867996933089998</v>
      </c>
      <c r="L180" s="10">
        <v>50.243581867314198</v>
      </c>
      <c r="M180" s="10">
        <v>45.513821989474501</v>
      </c>
      <c r="N180" s="10">
        <v>40.523266532773803</v>
      </c>
      <c r="O180" s="10">
        <v>36.476471404291402</v>
      </c>
      <c r="P180" s="10">
        <v>32.680258571379703</v>
      </c>
      <c r="Q180" s="10">
        <v>28.711632080965199</v>
      </c>
      <c r="R180" s="10">
        <v>25.618536221769698</v>
      </c>
      <c r="S180" s="10">
        <v>22.517685712994499</v>
      </c>
      <c r="T180" s="10">
        <v>19.719443009926799</v>
      </c>
      <c r="U180" s="10">
        <v>17.1133999825418</v>
      </c>
      <c r="V180" s="10">
        <v>14.697843696803799</v>
      </c>
      <c r="W180" s="10">
        <v>11.9181790241368</v>
      </c>
      <c r="X180" s="10">
        <v>9.8392485640294698</v>
      </c>
      <c r="Y180" s="10">
        <v>8.0792318890850101</v>
      </c>
      <c r="Z180" s="10">
        <v>6.67519855422875</v>
      </c>
      <c r="AA180" s="10">
        <v>5.55513024859364</v>
      </c>
      <c r="AB180" s="10">
        <v>4.9365229456196698</v>
      </c>
      <c r="AC180" s="10">
        <v>4.47257915338957</v>
      </c>
      <c r="AD180" s="10">
        <v>4.0691166023132102</v>
      </c>
      <c r="AE180" s="10">
        <v>3.7219219851037999</v>
      </c>
      <c r="AF180" s="10">
        <v>3.4008220229363402</v>
      </c>
      <c r="AG180" s="10">
        <v>3.1744659079231901</v>
      </c>
      <c r="AH180" s="10">
        <v>2.9600387848293699</v>
      </c>
      <c r="AI180" s="10">
        <v>2.7733431778079201</v>
      </c>
      <c r="AJ180" s="10">
        <v>2.6037774612654299</v>
      </c>
      <c r="AK180" s="10">
        <v>2.4426639452755601</v>
      </c>
    </row>
    <row r="181" spans="1:37" ht="15.6" customHeight="1" x14ac:dyDescent="0.3">
      <c r="A181" s="9" t="s">
        <v>241</v>
      </c>
      <c r="B181" s="9" t="s">
        <v>425</v>
      </c>
      <c r="C181" s="9" t="s">
        <v>424</v>
      </c>
      <c r="D181" s="9" t="s">
        <v>11</v>
      </c>
      <c r="E181" s="9" t="s">
        <v>10</v>
      </c>
      <c r="F181" s="9" t="s">
        <v>423</v>
      </c>
      <c r="G181" s="8">
        <v>73.5696918565191</v>
      </c>
      <c r="H181" s="8">
        <v>67.593239114691897</v>
      </c>
      <c r="I181" s="8">
        <v>62.542965023858699</v>
      </c>
      <c r="J181" s="8">
        <v>57.638863155889901</v>
      </c>
      <c r="K181" s="8">
        <v>51.5500672262853</v>
      </c>
      <c r="L181" s="8">
        <v>47.2187542020569</v>
      </c>
      <c r="M181" s="8">
        <v>42.7888367307783</v>
      </c>
      <c r="N181" s="8">
        <v>38.070969462082097</v>
      </c>
      <c r="O181" s="8">
        <v>34.280888107238702</v>
      </c>
      <c r="P181" s="8">
        <v>30.7256290195693</v>
      </c>
      <c r="Q181" s="8">
        <v>26.990003866540199</v>
      </c>
      <c r="R181" s="8">
        <v>24.093430933989801</v>
      </c>
      <c r="S181" s="8">
        <v>21.183265435164699</v>
      </c>
      <c r="T181" s="8">
        <v>18.562939506383</v>
      </c>
      <c r="U181" s="8">
        <v>16.122665489094299</v>
      </c>
      <c r="V181" s="8">
        <v>13.8608244643231</v>
      </c>
      <c r="W181" s="8">
        <v>11.225250856323299</v>
      </c>
      <c r="X181" s="8">
        <v>9.2785231629219904</v>
      </c>
      <c r="Y181" s="8">
        <v>7.6305054561521102</v>
      </c>
      <c r="Z181" s="8">
        <v>6.3159222310523004</v>
      </c>
      <c r="AA181" s="8">
        <v>5.2673219421345303</v>
      </c>
      <c r="AB181" s="8">
        <v>4.6884367523874904</v>
      </c>
      <c r="AC181" s="8">
        <v>4.2544421720300996</v>
      </c>
      <c r="AD181" s="8">
        <v>3.8771329070601399</v>
      </c>
      <c r="AE181" s="8">
        <v>3.5525746997382299</v>
      </c>
      <c r="AF181" s="8">
        <v>3.2525146094293702</v>
      </c>
      <c r="AG181" s="8">
        <v>3.0412588516080601</v>
      </c>
      <c r="AH181" s="8">
        <v>2.8412326669302601</v>
      </c>
      <c r="AI181" s="8">
        <v>2.66722104934163</v>
      </c>
      <c r="AJ181" s="8">
        <v>2.50925946962212</v>
      </c>
      <c r="AK181" s="8">
        <v>2.3591624364960202</v>
      </c>
    </row>
    <row r="182" spans="1:37" ht="15.6" customHeight="1" x14ac:dyDescent="0.3">
      <c r="A182" s="11" t="s">
        <v>241</v>
      </c>
      <c r="B182" s="11" t="s">
        <v>412</v>
      </c>
      <c r="C182" s="11" t="s">
        <v>411</v>
      </c>
      <c r="D182" s="11" t="s">
        <v>253</v>
      </c>
      <c r="E182" s="11" t="s">
        <v>252</v>
      </c>
      <c r="F182" s="11" t="s">
        <v>422</v>
      </c>
      <c r="G182" s="10">
        <v>32.583751982730803</v>
      </c>
      <c r="H182" s="10">
        <v>30.263175832080801</v>
      </c>
      <c r="I182" s="10">
        <v>27.647440806693702</v>
      </c>
      <c r="J182" s="10">
        <v>25.157577004438799</v>
      </c>
      <c r="K182" s="10">
        <v>22.7825816131156</v>
      </c>
      <c r="L182" s="10">
        <v>20.637268063172101</v>
      </c>
      <c r="M182" s="10">
        <v>18.471303109819299</v>
      </c>
      <c r="N182" s="10">
        <v>16.506418882394701</v>
      </c>
      <c r="O182" s="10">
        <v>14.6783070308368</v>
      </c>
      <c r="P182" s="10">
        <v>12.974682108389899</v>
      </c>
      <c r="Q182" s="10">
        <v>11.3374953075982</v>
      </c>
      <c r="R182" s="10">
        <v>9.9640634440940303</v>
      </c>
      <c r="S182" s="10">
        <v>8.6413334172971403</v>
      </c>
      <c r="T182" s="10">
        <v>7.4168585472735904</v>
      </c>
      <c r="U182" s="10">
        <v>6.2841043238964502</v>
      </c>
      <c r="V182" s="10">
        <v>5.2411420811044902</v>
      </c>
      <c r="W182" s="10">
        <v>4.2659095466114101</v>
      </c>
      <c r="X182" s="10">
        <v>3.3818267204493</v>
      </c>
      <c r="Y182" s="10">
        <v>2.63704063661518</v>
      </c>
      <c r="Z182" s="10">
        <v>2.0449532780173199</v>
      </c>
      <c r="AA182" s="10">
        <v>1.57407617268181</v>
      </c>
      <c r="AB182" s="10">
        <v>1.3115714837569501</v>
      </c>
      <c r="AC182" s="10">
        <v>1.11388062568609</v>
      </c>
      <c r="AD182" s="10">
        <v>0.94202128896251502</v>
      </c>
      <c r="AE182" s="10">
        <v>0.79391880007757398</v>
      </c>
      <c r="AF182" s="10">
        <v>0.65714477646423797</v>
      </c>
      <c r="AG182" s="10">
        <v>0.55897630229217699</v>
      </c>
      <c r="AH182" s="10">
        <v>0.46605599451496299</v>
      </c>
      <c r="AI182" s="10">
        <v>0.38471128906373597</v>
      </c>
      <c r="AJ182" s="10">
        <v>0.31085746800250602</v>
      </c>
      <c r="AK182" s="10">
        <v>0.24136627656964699</v>
      </c>
    </row>
    <row r="183" spans="1:37" ht="15.6" customHeight="1" x14ac:dyDescent="0.3">
      <c r="A183" s="9" t="s">
        <v>241</v>
      </c>
      <c r="B183" s="9" t="s">
        <v>412</v>
      </c>
      <c r="C183" s="9" t="s">
        <v>411</v>
      </c>
      <c r="D183" s="9" t="s">
        <v>105</v>
      </c>
      <c r="E183" s="9" t="s">
        <v>104</v>
      </c>
      <c r="F183" s="9" t="s">
        <v>421</v>
      </c>
      <c r="G183" s="8">
        <v>32.583751982730803</v>
      </c>
      <c r="H183" s="8">
        <v>30.1705955448334</v>
      </c>
      <c r="I183" s="8">
        <v>27.4784050279703</v>
      </c>
      <c r="J183" s="8">
        <v>24.927026598854798</v>
      </c>
      <c r="K183" s="8">
        <v>22.5041993298649</v>
      </c>
      <c r="L183" s="8">
        <v>20.3222797376736</v>
      </c>
      <c r="M183" s="8">
        <v>18.133238271795999</v>
      </c>
      <c r="N183" s="8">
        <v>16.154058898225401</v>
      </c>
      <c r="O183" s="8">
        <v>14.3204732724334</v>
      </c>
      <c r="P183" s="8">
        <v>12.619114885917799</v>
      </c>
      <c r="Q183" s="8">
        <v>10.992454170032699</v>
      </c>
      <c r="R183" s="8">
        <v>9.6307620348148504</v>
      </c>
      <c r="S183" s="8">
        <v>8.3262318860632494</v>
      </c>
      <c r="T183" s="8">
        <v>7.1241347325532303</v>
      </c>
      <c r="U183" s="8">
        <v>6.0172751760881198</v>
      </c>
      <c r="V183" s="8">
        <v>5.0029700110132804</v>
      </c>
      <c r="W183" s="8">
        <v>4.0591739140484302</v>
      </c>
      <c r="X183" s="8">
        <v>3.2079310148437199</v>
      </c>
      <c r="Y183" s="8">
        <v>2.49370299053761</v>
      </c>
      <c r="Z183" s="8">
        <v>1.9278554057819099</v>
      </c>
      <c r="AA183" s="8">
        <v>1.47942779951035</v>
      </c>
      <c r="AB183" s="8">
        <v>1.22893978241677</v>
      </c>
      <c r="AC183" s="8">
        <v>1.0405231024294299</v>
      </c>
      <c r="AD183" s="8">
        <v>0.87732571727894904</v>
      </c>
      <c r="AE183" s="8">
        <v>0.73719030852104395</v>
      </c>
      <c r="AF183" s="8">
        <v>0.60841379305600696</v>
      </c>
      <c r="AG183" s="8">
        <v>0.51602741623326998</v>
      </c>
      <c r="AH183" s="8">
        <v>0.42904810444299601</v>
      </c>
      <c r="AI183" s="8">
        <v>0.35322083994157899</v>
      </c>
      <c r="AJ183" s="8">
        <v>0.28471437208441402</v>
      </c>
      <c r="AK183" s="8">
        <v>0.220616098493605</v>
      </c>
    </row>
    <row r="184" spans="1:37" ht="15.6" customHeight="1" x14ac:dyDescent="0.3">
      <c r="A184" s="11" t="s">
        <v>241</v>
      </c>
      <c r="B184" s="11" t="s">
        <v>412</v>
      </c>
      <c r="C184" s="11" t="s">
        <v>411</v>
      </c>
      <c r="D184" s="11" t="s">
        <v>35</v>
      </c>
      <c r="E184" s="11" t="s">
        <v>34</v>
      </c>
      <c r="F184" s="11" t="s">
        <v>420</v>
      </c>
      <c r="G184" s="10">
        <v>42.896524910237098</v>
      </c>
      <c r="H184" s="10">
        <v>40.084261224854998</v>
      </c>
      <c r="I184" s="10">
        <v>36.8892896790612</v>
      </c>
      <c r="J184" s="10">
        <v>33.8151720023249</v>
      </c>
      <c r="K184" s="10">
        <v>30.8089870510059</v>
      </c>
      <c r="L184" s="10">
        <v>28.111058117077899</v>
      </c>
      <c r="M184" s="10">
        <v>25.3453487170089</v>
      </c>
      <c r="N184" s="10">
        <v>22.793951250862399</v>
      </c>
      <c r="O184" s="10">
        <v>20.417191948358099</v>
      </c>
      <c r="P184" s="10">
        <v>18.180127180186499</v>
      </c>
      <c r="Q184" s="10">
        <v>15.9946808557363</v>
      </c>
      <c r="R184" s="10">
        <v>14.161325261185601</v>
      </c>
      <c r="S184" s="10">
        <v>12.3712390732255</v>
      </c>
      <c r="T184" s="10">
        <v>10.7008313526677</v>
      </c>
      <c r="U184" s="10">
        <v>9.1399942060694297</v>
      </c>
      <c r="V184" s="10">
        <v>7.6884937318384701</v>
      </c>
      <c r="W184" s="10">
        <v>6.2976555580836697</v>
      </c>
      <c r="X184" s="10">
        <v>5.0413674641722199</v>
      </c>
      <c r="Y184" s="10">
        <v>3.9745120047953999</v>
      </c>
      <c r="Z184" s="10">
        <v>3.12079021403465</v>
      </c>
      <c r="AA184" s="10">
        <v>2.4373376523024399</v>
      </c>
      <c r="AB184" s="10">
        <v>2.0583974598954602</v>
      </c>
      <c r="AC184" s="10">
        <v>1.7726346737265399</v>
      </c>
      <c r="AD184" s="10">
        <v>1.5225237853291</v>
      </c>
      <c r="AE184" s="10">
        <v>1.3055847020247</v>
      </c>
      <c r="AF184" s="10">
        <v>1.10334374895085</v>
      </c>
      <c r="AG184" s="10">
        <v>0.95834092348009503</v>
      </c>
      <c r="AH184" s="10">
        <v>0.81974819498693696</v>
      </c>
      <c r="AI184" s="10">
        <v>0.69770012883646404</v>
      </c>
      <c r="AJ184" s="10">
        <v>0.58621759627992698</v>
      </c>
      <c r="AK184" s="10">
        <v>0.48076343278953299</v>
      </c>
    </row>
    <row r="185" spans="1:37" ht="15.6" customHeight="1" x14ac:dyDescent="0.3">
      <c r="A185" s="9" t="s">
        <v>241</v>
      </c>
      <c r="B185" s="9" t="s">
        <v>412</v>
      </c>
      <c r="C185" s="9" t="s">
        <v>411</v>
      </c>
      <c r="D185" s="9" t="s">
        <v>32</v>
      </c>
      <c r="E185" s="9" t="s">
        <v>31</v>
      </c>
      <c r="F185" s="9" t="s">
        <v>419</v>
      </c>
      <c r="G185" s="8">
        <v>55.180234079801203</v>
      </c>
      <c r="H185" s="8">
        <v>51.581578669876997</v>
      </c>
      <c r="I185" s="8">
        <v>47.465614612781799</v>
      </c>
      <c r="J185" s="8">
        <v>43.505050605822298</v>
      </c>
      <c r="K185" s="8">
        <v>39.650433131864297</v>
      </c>
      <c r="L185" s="8">
        <v>36.174381131373003</v>
      </c>
      <c r="M185" s="8">
        <v>32.610970676830803</v>
      </c>
      <c r="N185" s="8">
        <v>29.3332334567462</v>
      </c>
      <c r="O185" s="8">
        <v>26.2709837525754</v>
      </c>
      <c r="P185" s="8">
        <v>23.388705273961001</v>
      </c>
      <c r="Q185" s="8">
        <v>20.577171229975999</v>
      </c>
      <c r="R185" s="8">
        <v>18.215032038267601</v>
      </c>
      <c r="S185" s="8">
        <v>15.9100749656254</v>
      </c>
      <c r="T185" s="8">
        <v>13.757864351482301</v>
      </c>
      <c r="U185" s="8">
        <v>11.7467994836703</v>
      </c>
      <c r="V185" s="8">
        <v>9.8765745360477109</v>
      </c>
      <c r="W185" s="8">
        <v>8.0919745998609294</v>
      </c>
      <c r="X185" s="8">
        <v>6.4732825441927702</v>
      </c>
      <c r="Y185" s="8">
        <v>5.0986165152657197</v>
      </c>
      <c r="Z185" s="8">
        <v>3.9985119681474699</v>
      </c>
      <c r="AA185" s="8">
        <v>3.1177515889114198</v>
      </c>
      <c r="AB185" s="8">
        <v>2.6292815320314</v>
      </c>
      <c r="AC185" s="8">
        <v>2.26085075444177</v>
      </c>
      <c r="AD185" s="8">
        <v>1.93835586578331</v>
      </c>
      <c r="AE185" s="8">
        <v>1.6586051067942</v>
      </c>
      <c r="AF185" s="8">
        <v>1.3977992773190899</v>
      </c>
      <c r="AG185" s="8">
        <v>1.21073575402045</v>
      </c>
      <c r="AH185" s="8">
        <v>1.0319207326677799</v>
      </c>
      <c r="AI185" s="8">
        <v>0.87438559220156298</v>
      </c>
      <c r="AJ185" s="8">
        <v>0.73038771987682705</v>
      </c>
      <c r="AK185" s="8">
        <v>0.59402061528389705</v>
      </c>
    </row>
    <row r="186" spans="1:37" ht="15.6" customHeight="1" x14ac:dyDescent="0.3">
      <c r="A186" s="11" t="s">
        <v>241</v>
      </c>
      <c r="B186" s="11" t="s">
        <v>412</v>
      </c>
      <c r="C186" s="11" t="s">
        <v>411</v>
      </c>
      <c r="D186" s="11" t="s">
        <v>29</v>
      </c>
      <c r="E186" s="11" t="s">
        <v>28</v>
      </c>
      <c r="F186" s="11" t="s">
        <v>418</v>
      </c>
      <c r="G186" s="10">
        <v>44.510574284838199</v>
      </c>
      <c r="H186" s="10">
        <v>41.597676193203199</v>
      </c>
      <c r="I186" s="10">
        <v>38.2848454029062</v>
      </c>
      <c r="J186" s="10">
        <v>35.097289350188802</v>
      </c>
      <c r="K186" s="10">
        <v>31.982530642945299</v>
      </c>
      <c r="L186" s="10">
        <v>29.1850254414252</v>
      </c>
      <c r="M186" s="10">
        <v>26.317234382204798</v>
      </c>
      <c r="N186" s="10">
        <v>23.6728873495837</v>
      </c>
      <c r="O186" s="10">
        <v>21.208405964800502</v>
      </c>
      <c r="P186" s="10">
        <v>18.8887733152153</v>
      </c>
      <c r="Q186" s="10">
        <v>16.6232066589365</v>
      </c>
      <c r="R186" s="10">
        <v>14.722182723436299</v>
      </c>
      <c r="S186" s="10">
        <v>12.866208601816901</v>
      </c>
      <c r="T186" s="10">
        <v>11.1341446524182</v>
      </c>
      <c r="U186" s="10">
        <v>9.5156919460564104</v>
      </c>
      <c r="V186" s="10">
        <v>8.0106073769675792</v>
      </c>
      <c r="W186" s="10">
        <v>6.5693795819454799</v>
      </c>
      <c r="X186" s="10">
        <v>5.2667147188274299</v>
      </c>
      <c r="Y186" s="10">
        <v>4.1604687967354996</v>
      </c>
      <c r="Z186" s="10">
        <v>3.2752174493642401</v>
      </c>
      <c r="AA186" s="10">
        <v>2.5665154420391199</v>
      </c>
      <c r="AB186" s="10">
        <v>2.1735587327561201</v>
      </c>
      <c r="AC186" s="10">
        <v>1.8772169387300399</v>
      </c>
      <c r="AD186" s="10">
        <v>1.6178430829575099</v>
      </c>
      <c r="AE186" s="10">
        <v>1.3928660009165901</v>
      </c>
      <c r="AF186" s="10">
        <v>1.1831305112396899</v>
      </c>
      <c r="AG186" s="10">
        <v>1.03274518590228</v>
      </c>
      <c r="AH186" s="10">
        <v>0.88900521789258102</v>
      </c>
      <c r="AI186" s="10">
        <v>0.76241587728312799</v>
      </c>
      <c r="AJ186" s="10">
        <v>0.64677236259826598</v>
      </c>
      <c r="AK186" s="10">
        <v>0.53736227564594297</v>
      </c>
    </row>
    <row r="187" spans="1:37" ht="15.6" customHeight="1" x14ac:dyDescent="0.3">
      <c r="A187" s="9" t="s">
        <v>241</v>
      </c>
      <c r="B187" s="9" t="s">
        <v>412</v>
      </c>
      <c r="C187" s="9" t="s">
        <v>411</v>
      </c>
      <c r="D187" s="9" t="s">
        <v>26</v>
      </c>
      <c r="E187" s="9" t="s">
        <v>25</v>
      </c>
      <c r="F187" s="9" t="s">
        <v>417</v>
      </c>
      <c r="G187" s="8">
        <v>39.170461154469002</v>
      </c>
      <c r="H187" s="8">
        <v>36.595795067863598</v>
      </c>
      <c r="I187" s="8">
        <v>33.679088923837703</v>
      </c>
      <c r="J187" s="8">
        <v>30.872798988585</v>
      </c>
      <c r="K187" s="8">
        <v>28.122956422125601</v>
      </c>
      <c r="L187" s="8">
        <v>25.660126824060999</v>
      </c>
      <c r="M187" s="8">
        <v>23.135431983491401</v>
      </c>
      <c r="N187" s="8">
        <v>20.803488227303799</v>
      </c>
      <c r="O187" s="8">
        <v>18.633840556747799</v>
      </c>
      <c r="P187" s="8">
        <v>16.5917183642858</v>
      </c>
      <c r="Q187" s="8">
        <v>14.5954359566758</v>
      </c>
      <c r="R187" s="8">
        <v>12.9218451575016</v>
      </c>
      <c r="S187" s="8">
        <v>11.287320227452501</v>
      </c>
      <c r="T187" s="8">
        <v>9.7624827195849999</v>
      </c>
      <c r="U187" s="8">
        <v>8.3376757753968604</v>
      </c>
      <c r="V187" s="8">
        <v>7.0126872243233098</v>
      </c>
      <c r="W187" s="8">
        <v>5.7408188290188402</v>
      </c>
      <c r="X187" s="8">
        <v>4.5940261791886599</v>
      </c>
      <c r="Y187" s="8">
        <v>3.6201715105383898</v>
      </c>
      <c r="Z187" s="8">
        <v>2.84089092949996</v>
      </c>
      <c r="AA187" s="8">
        <v>2.21705225000448</v>
      </c>
      <c r="AB187" s="8">
        <v>1.87120502129608</v>
      </c>
      <c r="AC187" s="8">
        <v>1.6104192480385</v>
      </c>
      <c r="AD187" s="8">
        <v>1.38217820403939</v>
      </c>
      <c r="AE187" s="8">
        <v>1.1842168170307099</v>
      </c>
      <c r="AF187" s="8">
        <v>0.99967044742122502</v>
      </c>
      <c r="AG187" s="8">
        <v>0.86737569159935102</v>
      </c>
      <c r="AH187" s="8">
        <v>0.74093558361638501</v>
      </c>
      <c r="AI187" s="8">
        <v>0.62960945588654005</v>
      </c>
      <c r="AJ187" s="8">
        <v>0.52795099244369104</v>
      </c>
      <c r="AK187" s="8">
        <v>0.431836755033224</v>
      </c>
    </row>
    <row r="188" spans="1:37" ht="15.6" customHeight="1" x14ac:dyDescent="0.3">
      <c r="A188" s="11" t="s">
        <v>241</v>
      </c>
      <c r="B188" s="11" t="s">
        <v>412</v>
      </c>
      <c r="C188" s="11" t="s">
        <v>411</v>
      </c>
      <c r="D188" s="11" t="s">
        <v>23</v>
      </c>
      <c r="E188" s="11" t="s">
        <v>22</v>
      </c>
      <c r="F188" s="11" t="s">
        <v>416</v>
      </c>
      <c r="G188" s="10">
        <v>45.616376921764399</v>
      </c>
      <c r="H188" s="10">
        <v>42.631300390565897</v>
      </c>
      <c r="I188" s="10">
        <v>39.233936917331398</v>
      </c>
      <c r="J188" s="10">
        <v>35.965018979848999</v>
      </c>
      <c r="K188" s="10">
        <v>32.772387459797599</v>
      </c>
      <c r="L188" s="10">
        <v>29.903462751967702</v>
      </c>
      <c r="M188" s="10">
        <v>26.962455233884398</v>
      </c>
      <c r="N188" s="10">
        <v>24.2514415917402</v>
      </c>
      <c r="O188" s="10">
        <v>21.724042927967599</v>
      </c>
      <c r="P188" s="10">
        <v>19.345189768614301</v>
      </c>
      <c r="Q188" s="10">
        <v>17.022158068877399</v>
      </c>
      <c r="R188" s="10">
        <v>15.0726000838463</v>
      </c>
      <c r="S188" s="10">
        <v>13.1693688817246</v>
      </c>
      <c r="T188" s="10">
        <v>11.3930829753154</v>
      </c>
      <c r="U188" s="10">
        <v>9.7333064180643891</v>
      </c>
      <c r="V188" s="10">
        <v>8.1897895026610605</v>
      </c>
      <c r="W188" s="10">
        <v>6.71242054708864</v>
      </c>
      <c r="X188" s="10">
        <v>5.3764926782256302</v>
      </c>
      <c r="Y188" s="10">
        <v>4.2419945684542997</v>
      </c>
      <c r="Z188" s="10">
        <v>3.33412914423783</v>
      </c>
      <c r="AA188" s="10">
        <v>2.6073173705753199</v>
      </c>
      <c r="AB188" s="10">
        <v>2.2043075357868802</v>
      </c>
      <c r="AC188" s="10">
        <v>1.90037811534462</v>
      </c>
      <c r="AD188" s="10">
        <v>1.6343605424205101</v>
      </c>
      <c r="AE188" s="10">
        <v>1.4036183326502301</v>
      </c>
      <c r="AF188" s="10">
        <v>1.18850750488171</v>
      </c>
      <c r="AG188" s="10">
        <v>1.03426166646738</v>
      </c>
      <c r="AH188" s="10">
        <v>0.886829922153759</v>
      </c>
      <c r="AI188" s="10">
        <v>0.75698342411392305</v>
      </c>
      <c r="AJ188" s="10">
        <v>0.63835551067065299</v>
      </c>
      <c r="AK188" s="10">
        <v>0.52610810005193498</v>
      </c>
    </row>
    <row r="189" spans="1:37" ht="15.6" customHeight="1" x14ac:dyDescent="0.3">
      <c r="A189" s="9" t="s">
        <v>241</v>
      </c>
      <c r="B189" s="9" t="s">
        <v>412</v>
      </c>
      <c r="C189" s="9" t="s">
        <v>411</v>
      </c>
      <c r="D189" s="9" t="s">
        <v>17</v>
      </c>
      <c r="E189" s="9" t="s">
        <v>16</v>
      </c>
      <c r="F189" s="9" t="s">
        <v>415</v>
      </c>
      <c r="G189" s="8">
        <v>33.115863979133501</v>
      </c>
      <c r="H189" s="8">
        <v>30.684034909370201</v>
      </c>
      <c r="I189" s="8">
        <v>28.015448544769601</v>
      </c>
      <c r="J189" s="8">
        <v>25.478496489726599</v>
      </c>
      <c r="K189" s="8">
        <v>23.014366918638899</v>
      </c>
      <c r="L189" s="8">
        <v>20.831934330079999</v>
      </c>
      <c r="M189" s="8">
        <v>18.6312276660219</v>
      </c>
      <c r="N189" s="8">
        <v>16.611271455917301</v>
      </c>
      <c r="O189" s="8">
        <v>14.7563360665023</v>
      </c>
      <c r="P189" s="8">
        <v>13.029192048954</v>
      </c>
      <c r="Q189" s="8">
        <v>11.3596039532804</v>
      </c>
      <c r="R189" s="8">
        <v>9.9691386386727299</v>
      </c>
      <c r="S189" s="8">
        <v>8.6274044958536695</v>
      </c>
      <c r="T189" s="8">
        <v>7.3900715454983299</v>
      </c>
      <c r="U189" s="8">
        <v>6.2465274654568201</v>
      </c>
      <c r="V189" s="8">
        <v>5.1946868094862202</v>
      </c>
      <c r="W189" s="8">
        <v>4.19102903852467</v>
      </c>
      <c r="X189" s="8">
        <v>3.3009659117775998</v>
      </c>
      <c r="Y189" s="8">
        <v>2.55190505378263</v>
      </c>
      <c r="Z189" s="8">
        <v>1.9570580675845299</v>
      </c>
      <c r="AA189" s="8">
        <v>1.4845484374721101</v>
      </c>
      <c r="AB189" s="8">
        <v>1.22158078781256</v>
      </c>
      <c r="AC189" s="8">
        <v>1.02386582332886</v>
      </c>
      <c r="AD189" s="8">
        <v>0.85221859514685605</v>
      </c>
      <c r="AE189" s="8">
        <v>0.70450617280532601</v>
      </c>
      <c r="AF189" s="8">
        <v>0.56825023223523397</v>
      </c>
      <c r="AG189" s="8">
        <v>0.47073418005999401</v>
      </c>
      <c r="AH189" s="8">
        <v>0.37859339102063799</v>
      </c>
      <c r="AI189" s="8">
        <v>0.298226116598308</v>
      </c>
      <c r="AJ189" s="8">
        <v>0.225672126373405</v>
      </c>
      <c r="AK189" s="8">
        <v>0.15800954475974599</v>
      </c>
    </row>
    <row r="190" spans="1:37" ht="15.6" customHeight="1" x14ac:dyDescent="0.3">
      <c r="A190" s="11" t="s">
        <v>241</v>
      </c>
      <c r="B190" s="11" t="s">
        <v>412</v>
      </c>
      <c r="C190" s="11" t="s">
        <v>411</v>
      </c>
      <c r="D190" s="11" t="s">
        <v>20</v>
      </c>
      <c r="E190" s="11" t="s">
        <v>19</v>
      </c>
      <c r="F190" s="11" t="s">
        <v>414</v>
      </c>
      <c r="G190" s="10">
        <v>12.8272979236431</v>
      </c>
      <c r="H190" s="10">
        <v>11.9399396154584</v>
      </c>
      <c r="I190" s="10">
        <v>10.999345095815301</v>
      </c>
      <c r="J190" s="10">
        <v>10.0950433700761</v>
      </c>
      <c r="K190" s="10">
        <v>9.1656253455298309</v>
      </c>
      <c r="L190" s="10">
        <v>8.3723620231599494</v>
      </c>
      <c r="M190" s="10">
        <v>7.5592406288276104</v>
      </c>
      <c r="N190" s="10">
        <v>6.7857551808189998</v>
      </c>
      <c r="O190" s="10">
        <v>6.0869181135132697</v>
      </c>
      <c r="P190" s="10">
        <v>5.42918753962745</v>
      </c>
      <c r="Q190" s="10">
        <v>4.7762593995867704</v>
      </c>
      <c r="R190" s="10">
        <v>4.2372439637343797</v>
      </c>
      <c r="S190" s="10">
        <v>3.7074428265407602</v>
      </c>
      <c r="T190" s="10">
        <v>3.21637734938153</v>
      </c>
      <c r="U190" s="10">
        <v>2.75759371438701</v>
      </c>
      <c r="V190" s="10">
        <v>2.3310340746554901</v>
      </c>
      <c r="W190" s="10">
        <v>1.90403378243668</v>
      </c>
      <c r="X190" s="10">
        <v>1.53482691399127</v>
      </c>
      <c r="Y190" s="10">
        <v>1.22142066064525</v>
      </c>
      <c r="Z190" s="10">
        <v>0.97078697185736995</v>
      </c>
      <c r="AA190" s="10">
        <v>0.77029839235345698</v>
      </c>
      <c r="AB190" s="10">
        <v>0.65946201959265205</v>
      </c>
      <c r="AC190" s="10">
        <v>0.57605138978765402</v>
      </c>
      <c r="AD190" s="10">
        <v>0.50311982179394599</v>
      </c>
      <c r="AE190" s="10">
        <v>0.43992921841751098</v>
      </c>
      <c r="AF190" s="10">
        <v>0.38104156113950099</v>
      </c>
      <c r="AG190" s="10">
        <v>0.338993612851274</v>
      </c>
      <c r="AH190" s="10">
        <v>0.29885577063450802</v>
      </c>
      <c r="AI190" s="10">
        <v>0.263671869046744</v>
      </c>
      <c r="AJ190" s="10">
        <v>0.23177938100352299</v>
      </c>
      <c r="AK190" s="10">
        <v>0.20199296005951201</v>
      </c>
    </row>
    <row r="191" spans="1:37" ht="15.6" customHeight="1" x14ac:dyDescent="0.3">
      <c r="A191" s="9" t="s">
        <v>241</v>
      </c>
      <c r="B191" s="9" t="s">
        <v>412</v>
      </c>
      <c r="C191" s="9" t="s">
        <v>411</v>
      </c>
      <c r="D191" s="9" t="s">
        <v>14</v>
      </c>
      <c r="E191" s="9" t="s">
        <v>13</v>
      </c>
      <c r="F191" s="9" t="s">
        <v>413</v>
      </c>
      <c r="G191" s="8">
        <v>59.731830413349599</v>
      </c>
      <c r="H191" s="8">
        <v>55.840154810792697</v>
      </c>
      <c r="I191" s="8">
        <v>51.381016487422102</v>
      </c>
      <c r="J191" s="8">
        <v>47.090150588499398</v>
      </c>
      <c r="K191" s="8">
        <v>42.9193956814266</v>
      </c>
      <c r="L191" s="8">
        <v>39.153404502100301</v>
      </c>
      <c r="M191" s="8">
        <v>35.292759845632702</v>
      </c>
      <c r="N191" s="8">
        <v>31.7443786093746</v>
      </c>
      <c r="O191" s="8">
        <v>28.426705910180399</v>
      </c>
      <c r="P191" s="8">
        <v>25.304012076441001</v>
      </c>
      <c r="Q191" s="8">
        <v>22.259189280225101</v>
      </c>
      <c r="R191" s="8">
        <v>19.700018168336701</v>
      </c>
      <c r="S191" s="8">
        <v>17.2032132403546</v>
      </c>
      <c r="T191" s="8">
        <v>14.8714763516038</v>
      </c>
      <c r="U191" s="8">
        <v>12.692650545468799</v>
      </c>
      <c r="V191" s="8">
        <v>10.666403195748</v>
      </c>
      <c r="W191" s="8">
        <v>8.7350823011910208</v>
      </c>
      <c r="X191" s="8">
        <v>6.9813536278033297</v>
      </c>
      <c r="Y191" s="8">
        <v>5.4919932174768604</v>
      </c>
      <c r="Z191" s="8">
        <v>4.3000831229753604</v>
      </c>
      <c r="AA191" s="8">
        <v>3.3458031823189902</v>
      </c>
      <c r="AB191" s="8">
        <v>2.8165208165281399</v>
      </c>
      <c r="AC191" s="8">
        <v>2.4172868272379402</v>
      </c>
      <c r="AD191" s="8">
        <v>2.0678206810775599</v>
      </c>
      <c r="AE191" s="8">
        <v>1.7646654421908099</v>
      </c>
      <c r="AF191" s="8">
        <v>1.4820375476696801</v>
      </c>
      <c r="AG191" s="8">
        <v>1.2793016394829999</v>
      </c>
      <c r="AH191" s="8">
        <v>1.0854992477982199</v>
      </c>
      <c r="AI191" s="8">
        <v>0.91474114347385105</v>
      </c>
      <c r="AJ191" s="8">
        <v>0.75862761577654303</v>
      </c>
      <c r="AK191" s="8">
        <v>0.61074193122655496</v>
      </c>
    </row>
    <row r="192" spans="1:37" ht="15.6" customHeight="1" x14ac:dyDescent="0.3">
      <c r="A192" s="11" t="s">
        <v>241</v>
      </c>
      <c r="B192" s="11" t="s">
        <v>412</v>
      </c>
      <c r="C192" s="11" t="s">
        <v>411</v>
      </c>
      <c r="D192" s="11" t="s">
        <v>11</v>
      </c>
      <c r="E192" s="11" t="s">
        <v>10</v>
      </c>
      <c r="F192" s="11" t="s">
        <v>410</v>
      </c>
      <c r="G192" s="10">
        <v>61.996950911159203</v>
      </c>
      <c r="H192" s="10">
        <v>57.955169835584897</v>
      </c>
      <c r="I192" s="10">
        <v>53.320233608650597</v>
      </c>
      <c r="J192" s="10">
        <v>48.860163938185003</v>
      </c>
      <c r="K192" s="10">
        <v>44.527461287819001</v>
      </c>
      <c r="L192" s="10">
        <v>40.612942946612698</v>
      </c>
      <c r="M192" s="10">
        <v>36.6000341063151</v>
      </c>
      <c r="N192" s="10">
        <v>32.913010042400501</v>
      </c>
      <c r="O192" s="10">
        <v>29.464491789038</v>
      </c>
      <c r="P192" s="10">
        <v>26.218640365791</v>
      </c>
      <c r="Q192" s="10">
        <v>23.054310725392899</v>
      </c>
      <c r="R192" s="10">
        <v>20.39420605902</v>
      </c>
      <c r="S192" s="10">
        <v>17.7991232177841</v>
      </c>
      <c r="T192" s="10">
        <v>15.375420392737601</v>
      </c>
      <c r="U192" s="10">
        <v>13.110655679885699</v>
      </c>
      <c r="V192" s="10">
        <v>11.004482724158599</v>
      </c>
      <c r="W192" s="10">
        <v>8.9980010747749706</v>
      </c>
      <c r="X192" s="10">
        <v>7.1750971845008999</v>
      </c>
      <c r="Y192" s="10">
        <v>5.6269822760024404</v>
      </c>
      <c r="Z192" s="10">
        <v>4.3880429478096801</v>
      </c>
      <c r="AA192" s="10">
        <v>3.3961011366730798</v>
      </c>
      <c r="AB192" s="10">
        <v>2.84591184675886</v>
      </c>
      <c r="AC192" s="10">
        <v>2.4308982942200399</v>
      </c>
      <c r="AD192" s="10">
        <v>2.0676155802360401</v>
      </c>
      <c r="AE192" s="10">
        <v>1.75247092691954</v>
      </c>
      <c r="AF192" s="10">
        <v>1.45866424172696</v>
      </c>
      <c r="AG192" s="10">
        <v>1.2478998399207999</v>
      </c>
      <c r="AH192" s="10">
        <v>1.0464198670673801</v>
      </c>
      <c r="AI192" s="10">
        <v>0.86888803419281901</v>
      </c>
      <c r="AJ192" s="10">
        <v>0.70656801893478904</v>
      </c>
      <c r="AK192" s="10">
        <v>0.55278171068577198</v>
      </c>
    </row>
    <row r="193" spans="1:37" ht="15.6" customHeight="1" x14ac:dyDescent="0.3">
      <c r="A193" s="9" t="s">
        <v>241</v>
      </c>
      <c r="B193" s="9" t="s">
        <v>399</v>
      </c>
      <c r="C193" s="9" t="s">
        <v>398</v>
      </c>
      <c r="D193" s="9" t="s">
        <v>253</v>
      </c>
      <c r="E193" s="9" t="s">
        <v>252</v>
      </c>
      <c r="F193" s="9" t="s">
        <v>409</v>
      </c>
      <c r="G193" s="8">
        <v>20.041860680312801</v>
      </c>
      <c r="H193" s="8">
        <v>18.333638301144902</v>
      </c>
      <c r="I193" s="8">
        <v>17.114003430215199</v>
      </c>
      <c r="J193" s="8">
        <v>15.9358917646592</v>
      </c>
      <c r="K193" s="8">
        <v>14.236237218148901</v>
      </c>
      <c r="L193" s="8">
        <v>13.189326782602301</v>
      </c>
      <c r="M193" s="8">
        <v>12.1002527680754</v>
      </c>
      <c r="N193" s="8">
        <v>10.822652100960999</v>
      </c>
      <c r="O193" s="8">
        <v>9.8798709650657308</v>
      </c>
      <c r="P193" s="8">
        <v>8.9842987800978094</v>
      </c>
      <c r="Q193" s="8">
        <v>7.9814902335796303</v>
      </c>
      <c r="R193" s="8">
        <v>7.2360995288821401</v>
      </c>
      <c r="S193" s="8">
        <v>6.4556660457667103</v>
      </c>
      <c r="T193" s="8">
        <v>5.7507248017627397</v>
      </c>
      <c r="U193" s="8">
        <v>5.0779949624925598</v>
      </c>
      <c r="V193" s="8">
        <v>4.43910032366552</v>
      </c>
      <c r="W193" s="8">
        <v>3.63554795874377</v>
      </c>
      <c r="X193" s="8">
        <v>3.06054682040326</v>
      </c>
      <c r="Y193" s="8">
        <v>2.5643975041018998</v>
      </c>
      <c r="Z193" s="8">
        <v>2.1601884732116501</v>
      </c>
      <c r="AA193" s="8">
        <v>1.83401086187051</v>
      </c>
      <c r="AB193" s="8">
        <v>1.65473467549071</v>
      </c>
      <c r="AC193" s="8">
        <v>1.5216349094830699</v>
      </c>
      <c r="AD193" s="8">
        <v>1.40657458679158</v>
      </c>
      <c r="AE193" s="8">
        <v>1.30726929381824</v>
      </c>
      <c r="AF193" s="8">
        <v>1.21725392539484</v>
      </c>
      <c r="AG193" s="8">
        <v>1.1569836703076699</v>
      </c>
      <c r="AH193" s="8">
        <v>1.1005990397912</v>
      </c>
      <c r="AI193" s="8">
        <v>1.0477704417531799</v>
      </c>
      <c r="AJ193" s="8">
        <v>0.99642539888141501</v>
      </c>
      <c r="AK193" s="8">
        <v>0.93896995558450902</v>
      </c>
    </row>
    <row r="194" spans="1:37" ht="15.6" customHeight="1" x14ac:dyDescent="0.3">
      <c r="A194" s="11" t="s">
        <v>241</v>
      </c>
      <c r="B194" s="11" t="s">
        <v>399</v>
      </c>
      <c r="C194" s="11" t="s">
        <v>398</v>
      </c>
      <c r="D194" s="11" t="s">
        <v>105</v>
      </c>
      <c r="E194" s="11" t="s">
        <v>104</v>
      </c>
      <c r="F194" s="11" t="s">
        <v>408</v>
      </c>
      <c r="G194" s="10">
        <v>20.041860680312801</v>
      </c>
      <c r="H194" s="10">
        <v>18.2827777878368</v>
      </c>
      <c r="I194" s="10">
        <v>17.0198960568265</v>
      </c>
      <c r="J194" s="10">
        <v>15.805758719173999</v>
      </c>
      <c r="K194" s="10">
        <v>14.077112717986999</v>
      </c>
      <c r="L194" s="10">
        <v>13.0067222590691</v>
      </c>
      <c r="M194" s="10">
        <v>11.9014778781732</v>
      </c>
      <c r="N194" s="10">
        <v>10.612249637449301</v>
      </c>
      <c r="O194" s="10">
        <v>9.66266360042518</v>
      </c>
      <c r="P194" s="10">
        <v>8.7647132314486704</v>
      </c>
      <c r="Q194" s="10">
        <v>7.7643609966819103</v>
      </c>
      <c r="R194" s="10">
        <v>7.0221475952536796</v>
      </c>
      <c r="S194" s="10">
        <v>6.2491098698529903</v>
      </c>
      <c r="T194" s="10">
        <v>5.5544995403458399</v>
      </c>
      <c r="U194" s="10">
        <v>4.8949007592708904</v>
      </c>
      <c r="V194" s="10">
        <v>4.2716839901218302</v>
      </c>
      <c r="W194" s="10">
        <v>3.4862814395983999</v>
      </c>
      <c r="X194" s="10">
        <v>2.9312391714279502</v>
      </c>
      <c r="Y194" s="10">
        <v>2.4543272977190802</v>
      </c>
      <c r="Z194" s="10">
        <v>2.0668910594256298</v>
      </c>
      <c r="AA194" s="10">
        <v>1.7554253658607399</v>
      </c>
      <c r="AB194" s="10">
        <v>1.58356456229729</v>
      </c>
      <c r="AC194" s="10">
        <v>1.4561033625517701</v>
      </c>
      <c r="AD194" s="10">
        <v>1.3464342585622899</v>
      </c>
      <c r="AE194" s="10">
        <v>1.25215275298199</v>
      </c>
      <c r="AF194" s="10">
        <v>1.1673774369743299</v>
      </c>
      <c r="AG194" s="10">
        <v>1.1107211947617399</v>
      </c>
      <c r="AH194" s="10">
        <v>1.05819277440939</v>
      </c>
      <c r="AI194" s="10">
        <v>1.0089481879617299</v>
      </c>
      <c r="AJ194" s="10">
        <v>0.96113840172600895</v>
      </c>
      <c r="AK194" s="10">
        <v>0.90733913142128997</v>
      </c>
    </row>
    <row r="195" spans="1:37" ht="15.6" customHeight="1" x14ac:dyDescent="0.3">
      <c r="A195" s="9" t="s">
        <v>241</v>
      </c>
      <c r="B195" s="9" t="s">
        <v>399</v>
      </c>
      <c r="C195" s="9" t="s">
        <v>398</v>
      </c>
      <c r="D195" s="9" t="s">
        <v>35</v>
      </c>
      <c r="E195" s="9" t="s">
        <v>34</v>
      </c>
      <c r="F195" s="9" t="s">
        <v>407</v>
      </c>
      <c r="G195" s="8">
        <v>99.578461176795699</v>
      </c>
      <c r="H195" s="8">
        <v>85.265518600863302</v>
      </c>
      <c r="I195" s="8">
        <v>79.443690083908706</v>
      </c>
      <c r="J195" s="8">
        <v>73.981147456358599</v>
      </c>
      <c r="K195" s="8">
        <v>61.7852490220899</v>
      </c>
      <c r="L195" s="8">
        <v>57.163661988152299</v>
      </c>
      <c r="M195" s="8">
        <v>52.553400105320598</v>
      </c>
      <c r="N195" s="8">
        <v>44.934181066339903</v>
      </c>
      <c r="O195" s="8">
        <v>41.152865504046403</v>
      </c>
      <c r="P195" s="8">
        <v>37.670580597152899</v>
      </c>
      <c r="Q195" s="8">
        <v>32.868093864516503</v>
      </c>
      <c r="R195" s="8">
        <v>30.131484102328098</v>
      </c>
      <c r="S195" s="8">
        <v>27.0182776926838</v>
      </c>
      <c r="T195" s="8">
        <v>24.632732985837499</v>
      </c>
      <c r="U195" s="8">
        <v>22.4442474045529</v>
      </c>
      <c r="V195" s="8">
        <v>20.442460156683001</v>
      </c>
      <c r="W195" s="8">
        <v>16.020617820856899</v>
      </c>
      <c r="X195" s="8">
        <v>14.3561999341419</v>
      </c>
      <c r="Y195" s="8">
        <v>12.967887266431299</v>
      </c>
      <c r="Z195" s="8">
        <v>11.884310771688501</v>
      </c>
      <c r="AA195" s="8">
        <v>11.035054397846199</v>
      </c>
      <c r="AB195" s="8">
        <v>10.5714534666989</v>
      </c>
      <c r="AC195" s="8">
        <v>10.2302537654496</v>
      </c>
      <c r="AD195" s="8">
        <v>9.9416631240309101</v>
      </c>
      <c r="AE195" s="8">
        <v>9.70161012915095</v>
      </c>
      <c r="AF195" s="8">
        <v>9.4873549032898303</v>
      </c>
      <c r="AG195" s="8">
        <v>9.3431093361366795</v>
      </c>
      <c r="AH195" s="8">
        <v>9.2140364946679103</v>
      </c>
      <c r="AI195" s="8">
        <v>9.1117855533388994</v>
      </c>
      <c r="AJ195" s="8">
        <v>9.0308940585474993</v>
      </c>
      <c r="AK195" s="8">
        <v>8.9696730472472002</v>
      </c>
    </row>
    <row r="196" spans="1:37" ht="15.6" customHeight="1" x14ac:dyDescent="0.3">
      <c r="A196" s="11" t="s">
        <v>241</v>
      </c>
      <c r="B196" s="11" t="s">
        <v>399</v>
      </c>
      <c r="C196" s="11" t="s">
        <v>398</v>
      </c>
      <c r="D196" s="11" t="s">
        <v>32</v>
      </c>
      <c r="E196" s="11" t="s">
        <v>31</v>
      </c>
      <c r="F196" s="11" t="s">
        <v>406</v>
      </c>
      <c r="G196" s="10">
        <v>120.238409326443</v>
      </c>
      <c r="H196" s="10">
        <v>104.354772992539</v>
      </c>
      <c r="I196" s="10">
        <v>96.772062111115801</v>
      </c>
      <c r="J196" s="10">
        <v>89.649553441879803</v>
      </c>
      <c r="K196" s="10">
        <v>75.873636370250594</v>
      </c>
      <c r="L196" s="10">
        <v>69.839516118928998</v>
      </c>
      <c r="M196" s="10">
        <v>63.817902270855001</v>
      </c>
      <c r="N196" s="10">
        <v>54.941782809764703</v>
      </c>
      <c r="O196" s="10">
        <v>50.000689807854698</v>
      </c>
      <c r="P196" s="10">
        <v>45.448741127437302</v>
      </c>
      <c r="Q196" s="10">
        <v>39.636300435309401</v>
      </c>
      <c r="R196" s="10">
        <v>36.056518024310797</v>
      </c>
      <c r="S196" s="10">
        <v>32.1396458469546</v>
      </c>
      <c r="T196" s="10">
        <v>29.016403665229099</v>
      </c>
      <c r="U196" s="10">
        <v>26.149221733418798</v>
      </c>
      <c r="V196" s="10">
        <v>23.5245601216007</v>
      </c>
      <c r="W196" s="10">
        <v>18.529825455559099</v>
      </c>
      <c r="X196" s="10">
        <v>16.3469960185739</v>
      </c>
      <c r="Y196" s="10">
        <v>14.523745417088</v>
      </c>
      <c r="Z196" s="10">
        <v>13.097537022013899</v>
      </c>
      <c r="AA196" s="10">
        <v>11.976626256909499</v>
      </c>
      <c r="AB196" s="10">
        <v>11.3586190338183</v>
      </c>
      <c r="AC196" s="10">
        <v>10.9001758163256</v>
      </c>
      <c r="AD196" s="10">
        <v>10.5103621982586</v>
      </c>
      <c r="AE196" s="10">
        <v>10.1839543362504</v>
      </c>
      <c r="AF196" s="10">
        <v>9.8912986008148192</v>
      </c>
      <c r="AG196" s="10">
        <v>9.6899905922751408</v>
      </c>
      <c r="AH196" s="10">
        <v>9.5082431018081301</v>
      </c>
      <c r="AI196" s="10">
        <v>9.3608215148243197</v>
      </c>
      <c r="AJ196" s="10">
        <v>9.2399155643454698</v>
      </c>
      <c r="AK196" s="10">
        <v>9.1423182174029698</v>
      </c>
    </row>
    <row r="197" spans="1:37" ht="15.6" customHeight="1" x14ac:dyDescent="0.3">
      <c r="A197" s="9" t="s">
        <v>241</v>
      </c>
      <c r="B197" s="9" t="s">
        <v>399</v>
      </c>
      <c r="C197" s="9" t="s">
        <v>398</v>
      </c>
      <c r="D197" s="9" t="s">
        <v>29</v>
      </c>
      <c r="E197" s="9" t="s">
        <v>28</v>
      </c>
      <c r="F197" s="9" t="s">
        <v>405</v>
      </c>
      <c r="G197" s="8">
        <v>128.92794961067</v>
      </c>
      <c r="H197" s="8">
        <v>112.371493419986</v>
      </c>
      <c r="I197" s="8">
        <v>104.03449379560701</v>
      </c>
      <c r="J197" s="8">
        <v>96.200924737445405</v>
      </c>
      <c r="K197" s="8">
        <v>81.748193418669899</v>
      </c>
      <c r="L197" s="8">
        <v>75.109002705844304</v>
      </c>
      <c r="M197" s="8">
        <v>68.482824395537506</v>
      </c>
      <c r="N197" s="8">
        <v>59.0683010872945</v>
      </c>
      <c r="O197" s="8">
        <v>53.630407683104202</v>
      </c>
      <c r="P197" s="8">
        <v>48.6202595457572</v>
      </c>
      <c r="Q197" s="8">
        <v>42.375196596788399</v>
      </c>
      <c r="R197" s="8">
        <v>38.434234103463602</v>
      </c>
      <c r="S197" s="8">
        <v>34.173104947949398</v>
      </c>
      <c r="T197" s="8">
        <v>30.733863860086899</v>
      </c>
      <c r="U197" s="8">
        <v>27.575956649055001</v>
      </c>
      <c r="V197" s="8">
        <v>24.684481574576399</v>
      </c>
      <c r="W197" s="8">
        <v>19.444343669609498</v>
      </c>
      <c r="X197" s="8">
        <v>17.0394482931402</v>
      </c>
      <c r="Y197" s="8">
        <v>15.029888376534201</v>
      </c>
      <c r="Z197" s="8">
        <v>13.4569107306502</v>
      </c>
      <c r="AA197" s="8">
        <v>12.219634526583</v>
      </c>
      <c r="AB197" s="8">
        <v>11.535486072138101</v>
      </c>
      <c r="AC197" s="8">
        <v>11.0268206102348</v>
      </c>
      <c r="AD197" s="8">
        <v>10.5936472803808</v>
      </c>
      <c r="AE197" s="8">
        <v>10.2302485861122</v>
      </c>
      <c r="AF197" s="8">
        <v>9.9040093342491193</v>
      </c>
      <c r="AG197" s="8">
        <v>9.6782581499176299</v>
      </c>
      <c r="AH197" s="8">
        <v>9.4739470313626697</v>
      </c>
      <c r="AI197" s="8">
        <v>9.3071762191171494</v>
      </c>
      <c r="AJ197" s="8">
        <v>9.1691297406339594</v>
      </c>
      <c r="AK197" s="8">
        <v>9.0559502849495495</v>
      </c>
    </row>
    <row r="198" spans="1:37" ht="15.6" customHeight="1" x14ac:dyDescent="0.3">
      <c r="A198" s="11" t="s">
        <v>241</v>
      </c>
      <c r="B198" s="11" t="s">
        <v>399</v>
      </c>
      <c r="C198" s="11" t="s">
        <v>398</v>
      </c>
      <c r="D198" s="11" t="s">
        <v>26</v>
      </c>
      <c r="E198" s="11" t="s">
        <v>25</v>
      </c>
      <c r="F198" s="11" t="s">
        <v>404</v>
      </c>
      <c r="G198" s="10">
        <v>90.621613422258307</v>
      </c>
      <c r="H198" s="10">
        <v>76.989644778733293</v>
      </c>
      <c r="I198" s="10">
        <v>71.931246422593901</v>
      </c>
      <c r="J198" s="10">
        <v>67.188381706369896</v>
      </c>
      <c r="K198" s="10">
        <v>55.677500003911703</v>
      </c>
      <c r="L198" s="10">
        <v>51.668316434886698</v>
      </c>
      <c r="M198" s="10">
        <v>47.669945885361997</v>
      </c>
      <c r="N198" s="10">
        <v>40.595655747222096</v>
      </c>
      <c r="O198" s="10">
        <v>37.317161438126398</v>
      </c>
      <c r="P198" s="10">
        <v>34.298629024367699</v>
      </c>
      <c r="Q198" s="10">
        <v>29.934007608159298</v>
      </c>
      <c r="R198" s="10">
        <v>27.562955161930599</v>
      </c>
      <c r="S198" s="10">
        <v>24.798177868657699</v>
      </c>
      <c r="T198" s="10">
        <v>22.732461739372301</v>
      </c>
      <c r="U198" s="10">
        <v>20.838224811195701</v>
      </c>
      <c r="V198" s="10">
        <v>19.106484606462601</v>
      </c>
      <c r="W198" s="10">
        <v>14.933019614070201</v>
      </c>
      <c r="X198" s="10">
        <v>13.493358940657499</v>
      </c>
      <c r="Y198" s="10">
        <v>12.293613518225101</v>
      </c>
      <c r="Z198" s="10">
        <v>11.3585850083156</v>
      </c>
      <c r="AA198" s="10">
        <v>10.627104335901199</v>
      </c>
      <c r="AB198" s="10">
        <v>10.2304462185774</v>
      </c>
      <c r="AC198" s="10">
        <v>9.9400774179414295</v>
      </c>
      <c r="AD198" s="10">
        <v>9.6953719757274399</v>
      </c>
      <c r="AE198" s="10">
        <v>9.4927581144484598</v>
      </c>
      <c r="AF198" s="10">
        <v>9.3124934122248693</v>
      </c>
      <c r="AG198" s="10">
        <v>9.1929872539517596</v>
      </c>
      <c r="AH198" s="10">
        <v>9.0867514949406303</v>
      </c>
      <c r="AI198" s="10">
        <v>9.0040842770744902</v>
      </c>
      <c r="AJ198" s="10">
        <v>8.9405410407226107</v>
      </c>
      <c r="AK198" s="10">
        <v>8.8950909817184591</v>
      </c>
    </row>
    <row r="199" spans="1:37" ht="15.6" customHeight="1" x14ac:dyDescent="0.3">
      <c r="A199" s="9" t="s">
        <v>241</v>
      </c>
      <c r="B199" s="9" t="s">
        <v>399</v>
      </c>
      <c r="C199" s="9" t="s">
        <v>398</v>
      </c>
      <c r="D199" s="9" t="s">
        <v>23</v>
      </c>
      <c r="E199" s="9" t="s">
        <v>22</v>
      </c>
      <c r="F199" s="9" t="s">
        <v>403</v>
      </c>
      <c r="G199" s="8">
        <v>141.95221702825</v>
      </c>
      <c r="H199" s="8">
        <v>124.395918079868</v>
      </c>
      <c r="I199" s="8">
        <v>114.93800900363701</v>
      </c>
      <c r="J199" s="8">
        <v>106.047769912642</v>
      </c>
      <c r="K199" s="8">
        <v>90.589259979431702</v>
      </c>
      <c r="L199" s="8">
        <v>83.050905377882998</v>
      </c>
      <c r="M199" s="8">
        <v>75.526315118174693</v>
      </c>
      <c r="N199" s="8">
        <v>65.311697725507301</v>
      </c>
      <c r="O199" s="8">
        <v>59.1355349625332</v>
      </c>
      <c r="P199" s="8">
        <v>53.444480332941602</v>
      </c>
      <c r="Q199" s="8">
        <v>46.556519844664201</v>
      </c>
      <c r="R199" s="8">
        <v>42.078826329060803</v>
      </c>
      <c r="S199" s="8">
        <v>37.306114700273497</v>
      </c>
      <c r="T199" s="8">
        <v>33.397283997065898</v>
      </c>
      <c r="U199" s="8">
        <v>29.807344999248102</v>
      </c>
      <c r="V199" s="8">
        <v>26.5193722506752</v>
      </c>
      <c r="W199" s="8">
        <v>20.914553296713098</v>
      </c>
      <c r="X199" s="8">
        <v>18.179657223790599</v>
      </c>
      <c r="Y199" s="8">
        <v>15.8932326791011</v>
      </c>
      <c r="Z199" s="8">
        <v>14.102148847740599</v>
      </c>
      <c r="AA199" s="8">
        <v>12.691947988996301</v>
      </c>
      <c r="AB199" s="8">
        <v>11.9095104747269</v>
      </c>
      <c r="AC199" s="8">
        <v>11.3262123353789</v>
      </c>
      <c r="AD199" s="8">
        <v>10.8286043825433</v>
      </c>
      <c r="AE199" s="8">
        <v>10.4102355274447</v>
      </c>
      <c r="AF199" s="8">
        <v>10.034089550416301</v>
      </c>
      <c r="AG199" s="8">
        <v>9.7720146279485007</v>
      </c>
      <c r="AH199" s="8">
        <v>9.5341728697969099</v>
      </c>
      <c r="AI199" s="8">
        <v>9.3386481755872293</v>
      </c>
      <c r="AJ199" s="8">
        <v>9.1751300457911604</v>
      </c>
      <c r="AK199" s="8">
        <v>9.0387948249813697</v>
      </c>
    </row>
    <row r="200" spans="1:37" ht="15.6" customHeight="1" x14ac:dyDescent="0.3">
      <c r="A200" s="11" t="s">
        <v>241</v>
      </c>
      <c r="B200" s="11" t="s">
        <v>399</v>
      </c>
      <c r="C200" s="11" t="s">
        <v>398</v>
      </c>
      <c r="D200" s="11" t="s">
        <v>17</v>
      </c>
      <c r="E200" s="11" t="s">
        <v>16</v>
      </c>
      <c r="F200" s="11" t="s">
        <v>402</v>
      </c>
      <c r="G200" s="10">
        <v>79.240197648629206</v>
      </c>
      <c r="H200" s="10">
        <v>67.246522834349094</v>
      </c>
      <c r="I200" s="10">
        <v>63.797968781413701</v>
      </c>
      <c r="J200" s="10">
        <v>60.494576890881298</v>
      </c>
      <c r="K200" s="10">
        <v>50.2665644408711</v>
      </c>
      <c r="L200" s="10">
        <v>47.364105442363297</v>
      </c>
      <c r="M200" s="10">
        <v>44.351469168360602</v>
      </c>
      <c r="N200" s="10">
        <v>38.109365647223598</v>
      </c>
      <c r="O200" s="10">
        <v>35.5341230017019</v>
      </c>
      <c r="P200" s="10">
        <v>33.100001460111599</v>
      </c>
      <c r="Q200" s="10">
        <v>29.2097319582724</v>
      </c>
      <c r="R200" s="10">
        <v>27.216142964093901</v>
      </c>
      <c r="S200" s="10">
        <v>24.739214306304799</v>
      </c>
      <c r="T200" s="10">
        <v>22.8793793270553</v>
      </c>
      <c r="U200" s="10">
        <v>21.1148310890852</v>
      </c>
      <c r="V200" s="10">
        <v>19.4423799422499</v>
      </c>
      <c r="W200" s="10">
        <v>15.2620142277448</v>
      </c>
      <c r="X200" s="10">
        <v>13.7578875039521</v>
      </c>
      <c r="Y200" s="10">
        <v>12.463008511205</v>
      </c>
      <c r="Z200" s="10">
        <v>11.4263871628876</v>
      </c>
      <c r="AA200" s="10">
        <v>10.591076160719499</v>
      </c>
      <c r="AB200" s="10">
        <v>10.150994557913499</v>
      </c>
      <c r="AC200" s="10">
        <v>9.8275228951473501</v>
      </c>
      <c r="AD200" s="10">
        <v>9.54562214579847</v>
      </c>
      <c r="AE200" s="10">
        <v>9.304285712355</v>
      </c>
      <c r="AF200" s="10">
        <v>9.0776820110706193</v>
      </c>
      <c r="AG200" s="10">
        <v>8.9277405921296609</v>
      </c>
      <c r="AH200" s="10">
        <v>8.7848440433084196</v>
      </c>
      <c r="AI200" s="10">
        <v>8.6661740389612998</v>
      </c>
      <c r="AJ200" s="10">
        <v>8.5648027181470905</v>
      </c>
      <c r="AK200" s="10">
        <v>8.4776786439773399</v>
      </c>
    </row>
    <row r="201" spans="1:37" ht="15.6" customHeight="1" x14ac:dyDescent="0.3">
      <c r="A201" s="9" t="s">
        <v>241</v>
      </c>
      <c r="B201" s="9" t="s">
        <v>399</v>
      </c>
      <c r="C201" s="9" t="s">
        <v>398</v>
      </c>
      <c r="D201" s="9" t="s">
        <v>20</v>
      </c>
      <c r="E201" s="9" t="s">
        <v>19</v>
      </c>
      <c r="F201" s="9" t="s">
        <v>401</v>
      </c>
      <c r="G201" s="8">
        <v>49.899097891764697</v>
      </c>
      <c r="H201" s="8">
        <v>39.362328452825601</v>
      </c>
      <c r="I201" s="8">
        <v>37.773913768687798</v>
      </c>
      <c r="J201" s="8">
        <v>36.302167655814799</v>
      </c>
      <c r="K201" s="8">
        <v>27.904860706405501</v>
      </c>
      <c r="L201" s="8">
        <v>26.679206179060799</v>
      </c>
      <c r="M201" s="8">
        <v>25.462036903202801</v>
      </c>
      <c r="N201" s="8">
        <v>20.864586802794602</v>
      </c>
      <c r="O201" s="8">
        <v>19.871542595210101</v>
      </c>
      <c r="P201" s="8">
        <v>18.9608828613956</v>
      </c>
      <c r="Q201" s="8">
        <v>16.5864703425123</v>
      </c>
      <c r="R201" s="8">
        <v>15.876968595572899</v>
      </c>
      <c r="S201" s="8">
        <v>14.695889991081</v>
      </c>
      <c r="T201" s="8">
        <v>14.0838758491397</v>
      </c>
      <c r="U201" s="8">
        <v>13.527073665095701</v>
      </c>
      <c r="V201" s="8">
        <v>13.022765750117401</v>
      </c>
      <c r="W201" s="8">
        <v>9.9782387673131794</v>
      </c>
      <c r="X201" s="8">
        <v>9.5601566224336807</v>
      </c>
      <c r="Y201" s="8">
        <v>9.2174971467902296</v>
      </c>
      <c r="Z201" s="8">
        <v>8.9576568968387704</v>
      </c>
      <c r="AA201" s="8">
        <v>8.7614966530500507</v>
      </c>
      <c r="AB201" s="8">
        <v>8.6691105999542497</v>
      </c>
      <c r="AC201" s="8">
        <v>8.6097811323376199</v>
      </c>
      <c r="AD201" s="8">
        <v>8.5645450489452593</v>
      </c>
      <c r="AE201" s="8">
        <v>8.5321015437215006</v>
      </c>
      <c r="AF201" s="8">
        <v>8.5063323907687494</v>
      </c>
      <c r="AG201" s="8">
        <v>8.4992731192900894</v>
      </c>
      <c r="AH201" s="8">
        <v>8.4968376910906294</v>
      </c>
      <c r="AI201" s="8">
        <v>8.5031834624159899</v>
      </c>
      <c r="AJ201" s="8">
        <v>8.5184924598539205</v>
      </c>
      <c r="AK201" s="8">
        <v>8.54472537824374</v>
      </c>
    </row>
    <row r="202" spans="1:37" ht="15.6" customHeight="1" x14ac:dyDescent="0.3">
      <c r="A202" s="11" t="s">
        <v>241</v>
      </c>
      <c r="B202" s="11" t="s">
        <v>399</v>
      </c>
      <c r="C202" s="11" t="s">
        <v>398</v>
      </c>
      <c r="D202" s="11" t="s">
        <v>14</v>
      </c>
      <c r="E202" s="11" t="s">
        <v>13</v>
      </c>
      <c r="F202" s="11" t="s">
        <v>400</v>
      </c>
      <c r="G202" s="10">
        <v>102.66953630080501</v>
      </c>
      <c r="H202" s="10">
        <v>88.134801538808503</v>
      </c>
      <c r="I202" s="10">
        <v>82.064324966155596</v>
      </c>
      <c r="J202" s="10">
        <v>76.367384324791999</v>
      </c>
      <c r="K202" s="10">
        <v>63.948376970771299</v>
      </c>
      <c r="L202" s="10">
        <v>59.127331048949401</v>
      </c>
      <c r="M202" s="10">
        <v>54.317777078727502</v>
      </c>
      <c r="N202" s="10">
        <v>46.521075515945</v>
      </c>
      <c r="O202" s="10">
        <v>42.5759918273857</v>
      </c>
      <c r="P202" s="10">
        <v>38.9426634306461</v>
      </c>
      <c r="Q202" s="10">
        <v>33.997564622700402</v>
      </c>
      <c r="R202" s="10">
        <v>31.141893392253198</v>
      </c>
      <c r="S202" s="10">
        <v>27.9152041432068</v>
      </c>
      <c r="T202" s="10">
        <v>25.4254917494534</v>
      </c>
      <c r="U202" s="10">
        <v>23.1411698242011</v>
      </c>
      <c r="V202" s="10">
        <v>21.0514286603484</v>
      </c>
      <c r="W202" s="10">
        <v>16.548690197156301</v>
      </c>
      <c r="X202" s="10">
        <v>14.811069223950501</v>
      </c>
      <c r="Y202" s="10">
        <v>13.361340487929599</v>
      </c>
      <c r="Z202" s="10">
        <v>12.229382137841601</v>
      </c>
      <c r="AA202" s="10">
        <v>11.3417663950987</v>
      </c>
      <c r="AB202" s="10">
        <v>10.856362290125499</v>
      </c>
      <c r="AC202" s="10">
        <v>10.498607040961399</v>
      </c>
      <c r="AD202" s="10">
        <v>10.195723056135201</v>
      </c>
      <c r="AE202" s="10">
        <v>9.9434761917243897</v>
      </c>
      <c r="AF202" s="10">
        <v>9.7181503034131094</v>
      </c>
      <c r="AG202" s="10">
        <v>9.5658471479789693</v>
      </c>
      <c r="AH202" s="10">
        <v>9.4293363030851491</v>
      </c>
      <c r="AI202" s="10">
        <v>9.3207069724648797</v>
      </c>
      <c r="AJ202" s="10">
        <v>9.2341651759796903</v>
      </c>
      <c r="AK202" s="10">
        <v>9.1678075892252995</v>
      </c>
    </row>
    <row r="203" spans="1:37" ht="15.6" customHeight="1" x14ac:dyDescent="0.3">
      <c r="A203" s="9" t="s">
        <v>241</v>
      </c>
      <c r="B203" s="9" t="s">
        <v>399</v>
      </c>
      <c r="C203" s="9" t="s">
        <v>398</v>
      </c>
      <c r="D203" s="9" t="s">
        <v>11</v>
      </c>
      <c r="E203" s="9" t="s">
        <v>10</v>
      </c>
      <c r="F203" s="9" t="s">
        <v>397</v>
      </c>
      <c r="G203" s="8">
        <v>93.141791541088196</v>
      </c>
      <c r="H203" s="8">
        <v>79.330743765071105</v>
      </c>
      <c r="I203" s="8">
        <v>74.071582348246395</v>
      </c>
      <c r="J203" s="8">
        <v>69.139460319957095</v>
      </c>
      <c r="K203" s="8">
        <v>57.448436329758998</v>
      </c>
      <c r="L203" s="8">
        <v>53.278205948201901</v>
      </c>
      <c r="M203" s="8">
        <v>49.118923263963602</v>
      </c>
      <c r="N203" s="8">
        <v>41.901330438028602</v>
      </c>
      <c r="O203" s="8">
        <v>38.490606700556903</v>
      </c>
      <c r="P203" s="8">
        <v>35.350118966323599</v>
      </c>
      <c r="Q203" s="8">
        <v>30.870349910414699</v>
      </c>
      <c r="R203" s="8">
        <v>28.403165022248398</v>
      </c>
      <c r="S203" s="8">
        <v>25.546759575642</v>
      </c>
      <c r="T203" s="8">
        <v>23.396936520246701</v>
      </c>
      <c r="U203" s="8">
        <v>21.425319547067101</v>
      </c>
      <c r="V203" s="8">
        <v>19.6225637161617</v>
      </c>
      <c r="W203" s="8">
        <v>15.3837816872778</v>
      </c>
      <c r="X203" s="8">
        <v>13.8850154815326</v>
      </c>
      <c r="Y203" s="8">
        <v>12.6356815842794</v>
      </c>
      <c r="Z203" s="8">
        <v>11.6615886653061</v>
      </c>
      <c r="AA203" s="8">
        <v>10.899135925626499</v>
      </c>
      <c r="AB203" s="8">
        <v>10.4848735205971</v>
      </c>
      <c r="AC203" s="8">
        <v>10.1811374629306</v>
      </c>
      <c r="AD203" s="8">
        <v>9.9248913096426001</v>
      </c>
      <c r="AE203" s="8">
        <v>9.7124318915112209</v>
      </c>
      <c r="AF203" s="8">
        <v>9.5232285307042694</v>
      </c>
      <c r="AG203" s="8">
        <v>9.3972165259225608</v>
      </c>
      <c r="AH203" s="8">
        <v>9.2849751847289994</v>
      </c>
      <c r="AI203" s="8">
        <v>9.1971579368223608</v>
      </c>
      <c r="AJ203" s="8">
        <v>9.1290525418859207</v>
      </c>
      <c r="AK203" s="8">
        <v>9.0794551164094806</v>
      </c>
    </row>
    <row r="204" spans="1:37" ht="15.6" customHeight="1" x14ac:dyDescent="0.3">
      <c r="A204" s="11" t="s">
        <v>241</v>
      </c>
      <c r="B204" s="11" t="s">
        <v>386</v>
      </c>
      <c r="C204" s="11" t="s">
        <v>385</v>
      </c>
      <c r="D204" s="11" t="s">
        <v>253</v>
      </c>
      <c r="E204" s="11" t="s">
        <v>252</v>
      </c>
      <c r="F204" s="11" t="s">
        <v>396</v>
      </c>
      <c r="G204" s="10">
        <v>29.199107256411601</v>
      </c>
      <c r="H204" s="10">
        <v>27.3843834198872</v>
      </c>
      <c r="I204" s="10">
        <v>25.278955904541501</v>
      </c>
      <c r="J204" s="10">
        <v>23.242491080143999</v>
      </c>
      <c r="K204" s="10">
        <v>21.253236260885998</v>
      </c>
      <c r="L204" s="10">
        <v>19.451307070862299</v>
      </c>
      <c r="M204" s="10">
        <v>17.590684345814498</v>
      </c>
      <c r="N204" s="10">
        <v>15.875556043048499</v>
      </c>
      <c r="O204" s="10">
        <v>14.263730779705099</v>
      </c>
      <c r="P204" s="10">
        <v>12.7395233037065</v>
      </c>
      <c r="Q204" s="10">
        <v>11.2458579920118</v>
      </c>
      <c r="R204" s="10">
        <v>9.9871687506270099</v>
      </c>
      <c r="S204" s="10">
        <v>8.7524435884866296</v>
      </c>
      <c r="T204" s="10">
        <v>7.5933235587040899</v>
      </c>
      <c r="U204" s="10">
        <v>6.5047464904841599</v>
      </c>
      <c r="V204" s="10">
        <v>5.4872322008602596</v>
      </c>
      <c r="W204" s="10">
        <v>4.5149789443239703</v>
      </c>
      <c r="X204" s="10">
        <v>3.6250155680796801</v>
      </c>
      <c r="Y204" s="10">
        <v>2.8659441216914798</v>
      </c>
      <c r="Z204" s="10">
        <v>2.2562184113675898</v>
      </c>
      <c r="AA204" s="10">
        <v>1.76618017524049</v>
      </c>
      <c r="AB204" s="10">
        <v>1.4948502493090301</v>
      </c>
      <c r="AC204" s="10">
        <v>1.28987825997148</v>
      </c>
      <c r="AD204" s="10">
        <v>1.1097354490592899</v>
      </c>
      <c r="AE204" s="10">
        <v>0.95285157252721797</v>
      </c>
      <c r="AF204" s="10">
        <v>0.80581723508631797</v>
      </c>
      <c r="AG204" s="10">
        <v>0.70022983093150104</v>
      </c>
      <c r="AH204" s="10">
        <v>0.59868864311335102</v>
      </c>
      <c r="AI204" s="10">
        <v>0.50872779102171894</v>
      </c>
      <c r="AJ204" s="10">
        <v>0.425886047119517</v>
      </c>
      <c r="AK204" s="10">
        <v>0.346669270191233</v>
      </c>
    </row>
    <row r="205" spans="1:37" ht="15.6" customHeight="1" x14ac:dyDescent="0.3">
      <c r="A205" s="9" t="s">
        <v>241</v>
      </c>
      <c r="B205" s="9" t="s">
        <v>386</v>
      </c>
      <c r="C205" s="9" t="s">
        <v>385</v>
      </c>
      <c r="D205" s="9" t="s">
        <v>105</v>
      </c>
      <c r="E205" s="9" t="s">
        <v>104</v>
      </c>
      <c r="F205" s="9" t="s">
        <v>395</v>
      </c>
      <c r="G205" s="8">
        <v>29.199107256411601</v>
      </c>
      <c r="H205" s="8">
        <v>27.300756520515101</v>
      </c>
      <c r="I205" s="8">
        <v>25.1246919831346</v>
      </c>
      <c r="J205" s="8">
        <v>23.029924712494999</v>
      </c>
      <c r="K205" s="8">
        <v>20.993937826794902</v>
      </c>
      <c r="L205" s="8">
        <v>19.1549140616596</v>
      </c>
      <c r="M205" s="8">
        <v>17.269327656795401</v>
      </c>
      <c r="N205" s="8">
        <v>15.5371958120895</v>
      </c>
      <c r="O205" s="8">
        <v>13.9166117115597</v>
      </c>
      <c r="P205" s="8">
        <v>12.391083732398201</v>
      </c>
      <c r="Q205" s="8">
        <v>10.9042695258767</v>
      </c>
      <c r="R205" s="8">
        <v>9.6538241938344402</v>
      </c>
      <c r="S205" s="8">
        <v>8.4340482552379594</v>
      </c>
      <c r="T205" s="8">
        <v>7.2944554473844399</v>
      </c>
      <c r="U205" s="8">
        <v>6.2294311894742203</v>
      </c>
      <c r="V205" s="8">
        <v>5.2388213078388999</v>
      </c>
      <c r="W205" s="8">
        <v>4.2969273981391201</v>
      </c>
      <c r="X205" s="8">
        <v>3.43941421808454</v>
      </c>
      <c r="Y205" s="8">
        <v>2.7110069638873902</v>
      </c>
      <c r="Z205" s="8">
        <v>2.1279073943047999</v>
      </c>
      <c r="AA205" s="8">
        <v>1.66090421836029</v>
      </c>
      <c r="AB205" s="8">
        <v>1.40163445301002</v>
      </c>
      <c r="AC205" s="8">
        <v>1.2059308202597401</v>
      </c>
      <c r="AD205" s="8">
        <v>1.0345581105517201</v>
      </c>
      <c r="AE205" s="8">
        <v>0.88583563952370303</v>
      </c>
      <c r="AF205" s="8">
        <v>0.74715776447821203</v>
      </c>
      <c r="AG205" s="8">
        <v>0.64754963719611203</v>
      </c>
      <c r="AH205" s="8">
        <v>0.55228902300943805</v>
      </c>
      <c r="AI205" s="8">
        <v>0.46823615604527402</v>
      </c>
      <c r="AJ205" s="8">
        <v>0.39121599611526098</v>
      </c>
      <c r="AK205" s="8">
        <v>0.31798627324169298</v>
      </c>
    </row>
    <row r="206" spans="1:37" ht="15.6" customHeight="1" x14ac:dyDescent="0.3">
      <c r="A206" s="11" t="s">
        <v>241</v>
      </c>
      <c r="B206" s="11" t="s">
        <v>386</v>
      </c>
      <c r="C206" s="11" t="s">
        <v>385</v>
      </c>
      <c r="D206" s="11" t="s">
        <v>35</v>
      </c>
      <c r="E206" s="11" t="s">
        <v>34</v>
      </c>
      <c r="F206" s="11" t="s">
        <v>394</v>
      </c>
      <c r="G206" s="10">
        <v>58.072067001940901</v>
      </c>
      <c r="H206" s="10">
        <v>54.070355859815699</v>
      </c>
      <c r="I206" s="10">
        <v>49.627698307718198</v>
      </c>
      <c r="J206" s="10">
        <v>45.369756326741999</v>
      </c>
      <c r="K206" s="10">
        <v>41.187863757821098</v>
      </c>
      <c r="L206" s="10">
        <v>37.4773838488113</v>
      </c>
      <c r="M206" s="10">
        <v>33.698273359108398</v>
      </c>
      <c r="N206" s="10">
        <v>30.207475704794</v>
      </c>
      <c r="O206" s="10">
        <v>26.984159629147801</v>
      </c>
      <c r="P206" s="10">
        <v>23.963274918653799</v>
      </c>
      <c r="Q206" s="10">
        <v>21.0218911059597</v>
      </c>
      <c r="R206" s="10">
        <v>18.563762291411798</v>
      </c>
      <c r="S206" s="10">
        <v>16.1750277311376</v>
      </c>
      <c r="T206" s="10">
        <v>13.958044256446</v>
      </c>
      <c r="U206" s="10">
        <v>11.896364808574701</v>
      </c>
      <c r="V206" s="10">
        <v>9.9883821247156401</v>
      </c>
      <c r="W206" s="10">
        <v>8.1626187563817592</v>
      </c>
      <c r="X206" s="10">
        <v>6.5287603179155296</v>
      </c>
      <c r="Y206" s="10">
        <v>5.1468560743863598</v>
      </c>
      <c r="Z206" s="10">
        <v>4.0446054383127796</v>
      </c>
      <c r="AA206" s="10">
        <v>3.1650878136771201</v>
      </c>
      <c r="AB206" s="10">
        <v>2.67531201026517</v>
      </c>
      <c r="AC206" s="10">
        <v>2.30590100527693</v>
      </c>
      <c r="AD206" s="10">
        <v>1.9836719576448401</v>
      </c>
      <c r="AE206" s="10">
        <v>1.70508674570453</v>
      </c>
      <c r="AF206" s="10">
        <v>1.4467619140741299</v>
      </c>
      <c r="AG206" s="10">
        <v>1.2611448909288201</v>
      </c>
      <c r="AH206" s="10">
        <v>1.08472353691846</v>
      </c>
      <c r="AI206" s="10">
        <v>0.92976663152277295</v>
      </c>
      <c r="AJ206" s="10">
        <v>0.78856800488113399</v>
      </c>
      <c r="AK206" s="10">
        <v>0.65520036544336002</v>
      </c>
    </row>
    <row r="207" spans="1:37" ht="15.6" customHeight="1" x14ac:dyDescent="0.3">
      <c r="A207" s="9" t="s">
        <v>241</v>
      </c>
      <c r="B207" s="9" t="s">
        <v>386</v>
      </c>
      <c r="C207" s="9" t="s">
        <v>385</v>
      </c>
      <c r="D207" s="9" t="s">
        <v>32</v>
      </c>
      <c r="E207" s="9" t="s">
        <v>31</v>
      </c>
      <c r="F207" s="9" t="s">
        <v>393</v>
      </c>
      <c r="G207" s="8">
        <v>84.0927637617866</v>
      </c>
      <c r="H207" s="8">
        <v>78.350141625206604</v>
      </c>
      <c r="I207" s="8">
        <v>71.891764576665295</v>
      </c>
      <c r="J207" s="8">
        <v>65.701905836183499</v>
      </c>
      <c r="K207" s="8">
        <v>59.678643529063301</v>
      </c>
      <c r="L207" s="8">
        <v>54.284282264131299</v>
      </c>
      <c r="M207" s="8">
        <v>48.790084512220602</v>
      </c>
      <c r="N207" s="8">
        <v>43.7425175701961</v>
      </c>
      <c r="O207" s="8">
        <v>39.056220056710899</v>
      </c>
      <c r="P207" s="8">
        <v>34.664241076894399</v>
      </c>
      <c r="Q207" s="8">
        <v>30.399375361497</v>
      </c>
      <c r="R207" s="8">
        <v>26.825557217399702</v>
      </c>
      <c r="S207" s="8">
        <v>23.356423642833199</v>
      </c>
      <c r="T207" s="8">
        <v>20.133179865391199</v>
      </c>
      <c r="U207" s="8">
        <v>17.135736926612999</v>
      </c>
      <c r="V207" s="8">
        <v>14.361758335357401</v>
      </c>
      <c r="W207" s="8">
        <v>11.725970123274401</v>
      </c>
      <c r="X207" s="8">
        <v>9.3504676251911203</v>
      </c>
      <c r="Y207" s="8">
        <v>7.3413085933172599</v>
      </c>
      <c r="Z207" s="8">
        <v>5.7387701199602299</v>
      </c>
      <c r="AA207" s="8">
        <v>4.4600862054655304</v>
      </c>
      <c r="AB207" s="8">
        <v>3.7480989375989702</v>
      </c>
      <c r="AC207" s="8">
        <v>3.2111166288367299</v>
      </c>
      <c r="AD207" s="8">
        <v>2.7427268377738598</v>
      </c>
      <c r="AE207" s="8">
        <v>2.3377851135876302</v>
      </c>
      <c r="AF207" s="8">
        <v>1.9622905631933101</v>
      </c>
      <c r="AG207" s="8">
        <v>1.69250537578379</v>
      </c>
      <c r="AH207" s="8">
        <v>1.43607887079319</v>
      </c>
      <c r="AI207" s="8">
        <v>1.2108507990587201</v>
      </c>
      <c r="AJ207" s="8">
        <v>1.0056160017689899</v>
      </c>
      <c r="AK207" s="8">
        <v>0.81175590959794397</v>
      </c>
    </row>
    <row r="208" spans="1:37" ht="15.6" customHeight="1" x14ac:dyDescent="0.3">
      <c r="A208" s="11" t="s">
        <v>241</v>
      </c>
      <c r="B208" s="11" t="s">
        <v>386</v>
      </c>
      <c r="C208" s="11" t="s">
        <v>385</v>
      </c>
      <c r="D208" s="11" t="s">
        <v>29</v>
      </c>
      <c r="E208" s="11" t="s">
        <v>28</v>
      </c>
      <c r="F208" s="11" t="s">
        <v>392</v>
      </c>
      <c r="G208" s="10">
        <v>79.377135112161497</v>
      </c>
      <c r="H208" s="10">
        <v>73.946649515207199</v>
      </c>
      <c r="I208" s="10">
        <v>67.849680781323997</v>
      </c>
      <c r="J208" s="10">
        <v>62.0062049484563</v>
      </c>
      <c r="K208" s="10">
        <v>56.313090925816802</v>
      </c>
      <c r="L208" s="10">
        <v>51.220641074651397</v>
      </c>
      <c r="M208" s="10">
        <v>46.033949797733698</v>
      </c>
      <c r="N208" s="10">
        <v>41.265503718297197</v>
      </c>
      <c r="O208" s="10">
        <v>36.841511380089798</v>
      </c>
      <c r="P208" s="10">
        <v>32.695362670798303</v>
      </c>
      <c r="Q208" s="10">
        <v>28.6677905693093</v>
      </c>
      <c r="R208" s="10">
        <v>25.2940098813093</v>
      </c>
      <c r="S208" s="10">
        <v>22.018586387734999</v>
      </c>
      <c r="T208" s="10">
        <v>18.975759995135601</v>
      </c>
      <c r="U208" s="10">
        <v>16.146094719253401</v>
      </c>
      <c r="V208" s="10">
        <v>13.5273848159006</v>
      </c>
      <c r="W208" s="10">
        <v>11.036829962986401</v>
      </c>
      <c r="X208" s="10">
        <v>8.7943004951959693</v>
      </c>
      <c r="Y208" s="10">
        <v>6.8976050756039102</v>
      </c>
      <c r="Z208" s="10">
        <v>5.3847656821216301</v>
      </c>
      <c r="AA208" s="10">
        <v>4.1776502652977596</v>
      </c>
      <c r="AB208" s="10">
        <v>3.5055043895534399</v>
      </c>
      <c r="AC208" s="10">
        <v>2.9985667683525801</v>
      </c>
      <c r="AD208" s="10">
        <v>2.55638285962885</v>
      </c>
      <c r="AE208" s="10">
        <v>2.1740962192563398</v>
      </c>
      <c r="AF208" s="10">
        <v>1.81960960705091</v>
      </c>
      <c r="AG208" s="10">
        <v>1.5649153459574101</v>
      </c>
      <c r="AH208" s="10">
        <v>1.32283336004834</v>
      </c>
      <c r="AI208" s="10">
        <v>1.11020455316216</v>
      </c>
      <c r="AJ208" s="10">
        <v>0.916451117516206</v>
      </c>
      <c r="AK208" s="10">
        <v>0.73343701628310598</v>
      </c>
    </row>
    <row r="209" spans="1:37" ht="15.6" customHeight="1" x14ac:dyDescent="0.3">
      <c r="A209" s="9" t="s">
        <v>241</v>
      </c>
      <c r="B209" s="9" t="s">
        <v>386</v>
      </c>
      <c r="C209" s="9" t="s">
        <v>385</v>
      </c>
      <c r="D209" s="9" t="s">
        <v>26</v>
      </c>
      <c r="E209" s="9" t="s">
        <v>25</v>
      </c>
      <c r="F209" s="9" t="s">
        <v>391</v>
      </c>
      <c r="G209" s="8">
        <v>57.1873143868319</v>
      </c>
      <c r="H209" s="8">
        <v>53.2406035357387</v>
      </c>
      <c r="I209" s="8">
        <v>48.8616282507395</v>
      </c>
      <c r="J209" s="8">
        <v>44.6647209719169</v>
      </c>
      <c r="K209" s="8">
        <v>40.541002469229802</v>
      </c>
      <c r="L209" s="8">
        <v>36.8837211240375</v>
      </c>
      <c r="M209" s="8">
        <v>33.158795080792302</v>
      </c>
      <c r="N209" s="8">
        <v>29.717180161360101</v>
      </c>
      <c r="O209" s="8">
        <v>26.540083797756498</v>
      </c>
      <c r="P209" s="8">
        <v>23.562515824353198</v>
      </c>
      <c r="Q209" s="8">
        <v>20.6629445397298</v>
      </c>
      <c r="R209" s="8">
        <v>18.240063499491999</v>
      </c>
      <c r="S209" s="8">
        <v>15.885461792882399</v>
      </c>
      <c r="T209" s="8">
        <v>13.700268920744</v>
      </c>
      <c r="U209" s="8">
        <v>11.6681528822032</v>
      </c>
      <c r="V209" s="8">
        <v>9.7875294528327004</v>
      </c>
      <c r="W209" s="8">
        <v>7.9873570551407802</v>
      </c>
      <c r="X209" s="8">
        <v>6.37692924538044</v>
      </c>
      <c r="Y209" s="8">
        <v>5.0148417506799401</v>
      </c>
      <c r="Z209" s="8">
        <v>3.9283966191600199</v>
      </c>
      <c r="AA209" s="8">
        <v>3.0614897840376201</v>
      </c>
      <c r="AB209" s="8">
        <v>2.5787342678514902</v>
      </c>
      <c r="AC209" s="8">
        <v>2.2146173132228202</v>
      </c>
      <c r="AD209" s="8">
        <v>1.8970058959301099</v>
      </c>
      <c r="AE209" s="8">
        <v>1.6224126427800201</v>
      </c>
      <c r="AF209" s="8">
        <v>1.3677895332093299</v>
      </c>
      <c r="AG209" s="8">
        <v>1.1848316198892099</v>
      </c>
      <c r="AH209" s="8">
        <v>1.01093785436672</v>
      </c>
      <c r="AI209" s="8">
        <v>0.85820101341550903</v>
      </c>
      <c r="AJ209" s="8">
        <v>0.719025470109801</v>
      </c>
      <c r="AK209" s="8">
        <v>0.58756895795892905</v>
      </c>
    </row>
    <row r="210" spans="1:37" ht="15.6" customHeight="1" x14ac:dyDescent="0.3">
      <c r="A210" s="11" t="s">
        <v>241</v>
      </c>
      <c r="B210" s="11" t="s">
        <v>386</v>
      </c>
      <c r="C210" s="11" t="s">
        <v>385</v>
      </c>
      <c r="D210" s="11" t="s">
        <v>23</v>
      </c>
      <c r="E210" s="11" t="s">
        <v>22</v>
      </c>
      <c r="F210" s="11" t="s">
        <v>390</v>
      </c>
      <c r="G210" s="10">
        <v>101.301158685064</v>
      </c>
      <c r="H210" s="10">
        <v>94.393923633168995</v>
      </c>
      <c r="I210" s="10">
        <v>86.587095706502396</v>
      </c>
      <c r="J210" s="10">
        <v>79.104847397225797</v>
      </c>
      <c r="K210" s="10">
        <v>71.849768537848007</v>
      </c>
      <c r="L210" s="10">
        <v>65.328945333614499</v>
      </c>
      <c r="M210" s="10">
        <v>58.6874099045788</v>
      </c>
      <c r="N210" s="10">
        <v>52.598414868638201</v>
      </c>
      <c r="O210" s="10">
        <v>46.933430286830699</v>
      </c>
      <c r="P210" s="10">
        <v>41.624233770188098</v>
      </c>
      <c r="Q210" s="10">
        <v>36.474001644914999</v>
      </c>
      <c r="R210" s="10">
        <v>32.1538235738536</v>
      </c>
      <c r="S210" s="10">
        <v>27.961938147098099</v>
      </c>
      <c r="T210" s="10">
        <v>24.0655389076685</v>
      </c>
      <c r="U210" s="10">
        <v>20.442100584484301</v>
      </c>
      <c r="V210" s="10">
        <v>17.088798856333</v>
      </c>
      <c r="W210" s="10">
        <v>13.9111303311489</v>
      </c>
      <c r="X210" s="10">
        <v>11.0394920437303</v>
      </c>
      <c r="Y210" s="10">
        <v>8.6107199299549695</v>
      </c>
      <c r="Z210" s="10">
        <v>6.6735051414209599</v>
      </c>
      <c r="AA210" s="10">
        <v>5.1277919428279404</v>
      </c>
      <c r="AB210" s="10">
        <v>4.2671524220551902</v>
      </c>
      <c r="AC210" s="10">
        <v>3.6180703533207499</v>
      </c>
      <c r="AD210" s="10">
        <v>3.0519037717995001</v>
      </c>
      <c r="AE210" s="10">
        <v>2.56243364463089</v>
      </c>
      <c r="AF210" s="10">
        <v>2.1085563577319899</v>
      </c>
      <c r="AG210" s="10">
        <v>1.7824654019789601</v>
      </c>
      <c r="AH210" s="10">
        <v>1.47251804932867</v>
      </c>
      <c r="AI210" s="10">
        <v>1.2002808495267401</v>
      </c>
      <c r="AJ210" s="10">
        <v>0.95220793379118795</v>
      </c>
      <c r="AK210" s="10">
        <v>0.71788035536918404</v>
      </c>
    </row>
    <row r="211" spans="1:37" ht="15.6" customHeight="1" x14ac:dyDescent="0.3">
      <c r="A211" s="9" t="s">
        <v>241</v>
      </c>
      <c r="B211" s="9" t="s">
        <v>386</v>
      </c>
      <c r="C211" s="9" t="s">
        <v>385</v>
      </c>
      <c r="D211" s="9" t="s">
        <v>17</v>
      </c>
      <c r="E211" s="9" t="s">
        <v>16</v>
      </c>
      <c r="F211" s="9" t="s">
        <v>389</v>
      </c>
      <c r="G211" s="8">
        <v>43.5288934417134</v>
      </c>
      <c r="H211" s="8">
        <v>40.694115985767198</v>
      </c>
      <c r="I211" s="8">
        <v>37.532687904011503</v>
      </c>
      <c r="J211" s="8">
        <v>34.477623843808502</v>
      </c>
      <c r="K211" s="8">
        <v>31.418641499243801</v>
      </c>
      <c r="L211" s="8">
        <v>28.719975749596099</v>
      </c>
      <c r="M211" s="8">
        <v>25.937215580877201</v>
      </c>
      <c r="N211" s="8">
        <v>23.335699694635199</v>
      </c>
      <c r="O211" s="8">
        <v>20.928817842675301</v>
      </c>
      <c r="P211" s="8">
        <v>18.6547025130591</v>
      </c>
      <c r="Q211" s="8">
        <v>16.412466516634399</v>
      </c>
      <c r="R211" s="8">
        <v>14.537127338582501</v>
      </c>
      <c r="S211" s="8">
        <v>12.694154260473899</v>
      </c>
      <c r="T211" s="8">
        <v>10.970523386661</v>
      </c>
      <c r="U211" s="8">
        <v>9.3532363659836495</v>
      </c>
      <c r="V211" s="8">
        <v>7.8428802634598798</v>
      </c>
      <c r="W211" s="8">
        <v>6.3751806272249203</v>
      </c>
      <c r="X211" s="8">
        <v>5.0567370426475096</v>
      </c>
      <c r="Y211" s="8">
        <v>3.9330065893928898</v>
      </c>
      <c r="Z211" s="8">
        <v>3.0308817549268299</v>
      </c>
      <c r="AA211" s="8">
        <v>2.3062591934582501</v>
      </c>
      <c r="AB211" s="8">
        <v>1.9047489143374601</v>
      </c>
      <c r="AC211" s="8">
        <v>1.60143594769382</v>
      </c>
      <c r="AD211" s="8">
        <v>1.33502862353333</v>
      </c>
      <c r="AE211" s="8">
        <v>1.1031543703722599</v>
      </c>
      <c r="AF211" s="8">
        <v>0.88603985887441705</v>
      </c>
      <c r="AG211" s="8">
        <v>0.73008884916875305</v>
      </c>
      <c r="AH211" s="8">
        <v>0.58027259050316904</v>
      </c>
      <c r="AI211" s="8">
        <v>0.447638687805267</v>
      </c>
      <c r="AJ211" s="8">
        <v>0.32561381213793</v>
      </c>
      <c r="AK211" s="8">
        <v>0.20905726479696099</v>
      </c>
    </row>
    <row r="212" spans="1:37" ht="15.6" customHeight="1" x14ac:dyDescent="0.3">
      <c r="A212" s="11" t="s">
        <v>241</v>
      </c>
      <c r="B212" s="11" t="s">
        <v>386</v>
      </c>
      <c r="C212" s="11" t="s">
        <v>385</v>
      </c>
      <c r="D212" s="11" t="s">
        <v>20</v>
      </c>
      <c r="E212" s="11" t="s">
        <v>19</v>
      </c>
      <c r="F212" s="11" t="s">
        <v>388</v>
      </c>
      <c r="G212" s="10">
        <v>18.472095792083699</v>
      </c>
      <c r="H212" s="10">
        <v>17.109914559013699</v>
      </c>
      <c r="I212" s="10">
        <v>15.723445356622801</v>
      </c>
      <c r="J212" s="10">
        <v>14.3946319093642</v>
      </c>
      <c r="K212" s="10">
        <v>13.004582526618499</v>
      </c>
      <c r="L212" s="10">
        <v>11.847165477464401</v>
      </c>
      <c r="M212" s="10">
        <v>10.668431537543</v>
      </c>
      <c r="N212" s="10">
        <v>9.5379722977126793</v>
      </c>
      <c r="O212" s="10">
        <v>8.5327956179737292</v>
      </c>
      <c r="P212" s="10">
        <v>7.59073305492924</v>
      </c>
      <c r="Q212" s="10">
        <v>6.6559825953507303</v>
      </c>
      <c r="R212" s="10">
        <v>5.8894367301549497</v>
      </c>
      <c r="S212" s="10">
        <v>5.1387787407232004</v>
      </c>
      <c r="T212" s="10">
        <v>4.4474643978047697</v>
      </c>
      <c r="U212" s="10">
        <v>3.8045684086617899</v>
      </c>
      <c r="V212" s="10">
        <v>3.2095891500056299</v>
      </c>
      <c r="W212" s="10">
        <v>2.6119671449947002</v>
      </c>
      <c r="X212" s="10">
        <v>2.1025726702046801</v>
      </c>
      <c r="Y212" s="10">
        <v>1.67169796219314</v>
      </c>
      <c r="Z212" s="10">
        <v>1.32797243961036</v>
      </c>
      <c r="AA212" s="10">
        <v>1.0536617233838601</v>
      </c>
      <c r="AB212" s="10">
        <v>0.90079792089047805</v>
      </c>
      <c r="AC212" s="10">
        <v>0.78545473994360604</v>
      </c>
      <c r="AD212" s="10">
        <v>0.68483130859179697</v>
      </c>
      <c r="AE212" s="10">
        <v>0.59782498514110305</v>
      </c>
      <c r="AF212" s="10">
        <v>0.51715023332413201</v>
      </c>
      <c r="AG212" s="10">
        <v>0.45914707882188499</v>
      </c>
      <c r="AH212" s="10">
        <v>0.40402772678834298</v>
      </c>
      <c r="AI212" s="10">
        <v>0.35561437582261801</v>
      </c>
      <c r="AJ212" s="10">
        <v>0.31150594404182602</v>
      </c>
      <c r="AK212" s="10">
        <v>0.26985559444262902</v>
      </c>
    </row>
    <row r="213" spans="1:37" ht="15.6" customHeight="1" x14ac:dyDescent="0.3">
      <c r="A213" s="9" t="s">
        <v>241</v>
      </c>
      <c r="B213" s="9" t="s">
        <v>386</v>
      </c>
      <c r="C213" s="9" t="s">
        <v>385</v>
      </c>
      <c r="D213" s="9" t="s">
        <v>14</v>
      </c>
      <c r="E213" s="9" t="s">
        <v>13</v>
      </c>
      <c r="F213" s="9" t="s">
        <v>387</v>
      </c>
      <c r="G213" s="8">
        <v>69.1228575657953</v>
      </c>
      <c r="H213" s="8">
        <v>64.389413089522506</v>
      </c>
      <c r="I213" s="8">
        <v>59.099515700042602</v>
      </c>
      <c r="J213" s="8">
        <v>54.029557541196603</v>
      </c>
      <c r="K213" s="8">
        <v>49.073707186827299</v>
      </c>
      <c r="L213" s="8">
        <v>44.655464432501098</v>
      </c>
      <c r="M213" s="8">
        <v>40.155474745224701</v>
      </c>
      <c r="N213" s="8">
        <v>36.010341524633098</v>
      </c>
      <c r="O213" s="8">
        <v>32.172110448325903</v>
      </c>
      <c r="P213" s="8">
        <v>28.574932415360099</v>
      </c>
      <c r="Q213" s="8">
        <v>25.0772675357799</v>
      </c>
      <c r="R213" s="8">
        <v>22.150196267778298</v>
      </c>
      <c r="S213" s="8">
        <v>19.307352350129701</v>
      </c>
      <c r="T213" s="8">
        <v>16.667421229810401</v>
      </c>
      <c r="U213" s="8">
        <v>14.2124250981133</v>
      </c>
      <c r="V213" s="8">
        <v>11.940450185647499</v>
      </c>
      <c r="W213" s="8">
        <v>9.7742201412188194</v>
      </c>
      <c r="X213" s="8">
        <v>7.8286365874406103</v>
      </c>
      <c r="Y213" s="8">
        <v>6.1830869082185904</v>
      </c>
      <c r="Z213" s="8">
        <v>4.8705571203819602</v>
      </c>
      <c r="AA213" s="8">
        <v>3.8232633824997002</v>
      </c>
      <c r="AB213" s="8">
        <v>3.2400884700643098</v>
      </c>
      <c r="AC213" s="8">
        <v>2.80024450830311</v>
      </c>
      <c r="AD213" s="8">
        <v>2.4165817122181901</v>
      </c>
      <c r="AE213" s="8">
        <v>2.08488679375556</v>
      </c>
      <c r="AF213" s="8">
        <v>1.7773136149980799</v>
      </c>
      <c r="AG213" s="8">
        <v>1.55631933726462</v>
      </c>
      <c r="AH213" s="8">
        <v>1.3462705111650899</v>
      </c>
      <c r="AI213" s="8">
        <v>1.16177748645986</v>
      </c>
      <c r="AJ213" s="8">
        <v>0.99366341106545597</v>
      </c>
      <c r="AK213" s="8">
        <v>0.83486980541213396</v>
      </c>
    </row>
    <row r="214" spans="1:37" ht="15.6" customHeight="1" x14ac:dyDescent="0.3">
      <c r="A214" s="11" t="s">
        <v>241</v>
      </c>
      <c r="B214" s="11" t="s">
        <v>386</v>
      </c>
      <c r="C214" s="11" t="s">
        <v>385</v>
      </c>
      <c r="D214" s="11" t="s">
        <v>11</v>
      </c>
      <c r="E214" s="11" t="s">
        <v>10</v>
      </c>
      <c r="F214" s="11" t="s">
        <v>384</v>
      </c>
      <c r="G214" s="10">
        <v>64.085659707435198</v>
      </c>
      <c r="H214" s="10">
        <v>59.685875409927498</v>
      </c>
      <c r="I214" s="10">
        <v>54.782307551173602</v>
      </c>
      <c r="J214" s="10">
        <v>50.082617426356499</v>
      </c>
      <c r="K214" s="10">
        <v>45.479681010710699</v>
      </c>
      <c r="L214" s="10">
        <v>41.384168227087102</v>
      </c>
      <c r="M214" s="10">
        <v>37.212889383919702</v>
      </c>
      <c r="N214" s="10">
        <v>33.366124041116201</v>
      </c>
      <c r="O214" s="10">
        <v>29.808285615343198</v>
      </c>
      <c r="P214" s="10">
        <v>26.473889287164798</v>
      </c>
      <c r="Q214" s="10">
        <v>23.229880803376702</v>
      </c>
      <c r="R214" s="10">
        <v>20.5166407434779</v>
      </c>
      <c r="S214" s="10">
        <v>17.880864349324</v>
      </c>
      <c r="T214" s="10">
        <v>15.4337914472418</v>
      </c>
      <c r="U214" s="10">
        <v>13.158142229116001</v>
      </c>
      <c r="V214" s="10">
        <v>11.0521426882759</v>
      </c>
      <c r="W214" s="10">
        <v>9.0411606921565806</v>
      </c>
      <c r="X214" s="10">
        <v>7.2377194364625703</v>
      </c>
      <c r="Y214" s="10">
        <v>5.7123883930450097</v>
      </c>
      <c r="Z214" s="10">
        <v>4.4957429610161697</v>
      </c>
      <c r="AA214" s="10">
        <v>3.5249527871044899</v>
      </c>
      <c r="AB214" s="10">
        <v>2.9843665636886598</v>
      </c>
      <c r="AC214" s="10">
        <v>2.5766390463357198</v>
      </c>
      <c r="AD214" s="10">
        <v>2.2209891813753</v>
      </c>
      <c r="AE214" s="10">
        <v>1.9135115471956701</v>
      </c>
      <c r="AF214" s="10">
        <v>1.62839492677641</v>
      </c>
      <c r="AG214" s="10">
        <v>1.4235321829491501</v>
      </c>
      <c r="AH214" s="10">
        <v>1.22881701437906</v>
      </c>
      <c r="AI214" s="10">
        <v>1.0577920474879901</v>
      </c>
      <c r="AJ214" s="10">
        <v>0.90195104074208199</v>
      </c>
      <c r="AK214" s="10">
        <v>0.75475132050691796</v>
      </c>
    </row>
    <row r="215" spans="1:37" ht="15.6" customHeight="1" x14ac:dyDescent="0.3">
      <c r="A215" s="9" t="s">
        <v>241</v>
      </c>
      <c r="B215" s="9" t="s">
        <v>373</v>
      </c>
      <c r="C215" s="9" t="s">
        <v>372</v>
      </c>
      <c r="D215" s="9" t="s">
        <v>253</v>
      </c>
      <c r="E215" s="9" t="s">
        <v>252</v>
      </c>
      <c r="F215" s="9" t="s">
        <v>383</v>
      </c>
      <c r="G215" s="8">
        <v>82.235911431158101</v>
      </c>
      <c r="H215" s="8">
        <v>77.109669773220403</v>
      </c>
      <c r="I215" s="8">
        <v>71.091661213182306</v>
      </c>
      <c r="J215" s="8">
        <v>65.265915509145401</v>
      </c>
      <c r="K215" s="8">
        <v>59.6208091826567</v>
      </c>
      <c r="L215" s="8">
        <v>54.454137912876803</v>
      </c>
      <c r="M215" s="8">
        <v>49.121906029749802</v>
      </c>
      <c r="N215" s="8">
        <v>44.229170100127298</v>
      </c>
      <c r="O215" s="8">
        <v>39.609390345985197</v>
      </c>
      <c r="P215" s="8">
        <v>35.245049432747599</v>
      </c>
      <c r="Q215" s="8">
        <v>30.9878585128588</v>
      </c>
      <c r="R215" s="8">
        <v>27.391755532169999</v>
      </c>
      <c r="S215" s="8">
        <v>23.8787889591982</v>
      </c>
      <c r="T215" s="8">
        <v>20.5874616477142</v>
      </c>
      <c r="U215" s="8">
        <v>17.506965768912401</v>
      </c>
      <c r="V215" s="8">
        <v>14.638367820968</v>
      </c>
      <c r="W215" s="8">
        <v>11.9255037490584</v>
      </c>
      <c r="X215" s="8">
        <v>9.4382184214608493</v>
      </c>
      <c r="Y215" s="8">
        <v>7.3244987092115901</v>
      </c>
      <c r="Z215" s="8">
        <v>5.6319712760663503</v>
      </c>
      <c r="AA215" s="8">
        <v>4.2762070909841396</v>
      </c>
      <c r="AB215" s="8">
        <v>3.5234474222302099</v>
      </c>
      <c r="AC215" s="8">
        <v>2.95519146536226</v>
      </c>
      <c r="AD215" s="8">
        <v>2.4576007636323398</v>
      </c>
      <c r="AE215" s="8">
        <v>2.0258456440747801</v>
      </c>
      <c r="AF215" s="8">
        <v>1.62339331346619</v>
      </c>
      <c r="AG215" s="8">
        <v>1.3344234997144999</v>
      </c>
      <c r="AH215" s="8">
        <v>1.0582376957774999</v>
      </c>
      <c r="AI215" s="8">
        <v>0.81471933773550798</v>
      </c>
      <c r="AJ215" s="8">
        <v>0.59174413700018502</v>
      </c>
      <c r="AK215" s="8">
        <v>0.37987566412449197</v>
      </c>
    </row>
    <row r="216" spans="1:37" ht="15.6" customHeight="1" x14ac:dyDescent="0.3">
      <c r="A216" s="11" t="s">
        <v>241</v>
      </c>
      <c r="B216" s="11" t="s">
        <v>373</v>
      </c>
      <c r="C216" s="11" t="s">
        <v>372</v>
      </c>
      <c r="D216" s="11" t="s">
        <v>105</v>
      </c>
      <c r="E216" s="11" t="s">
        <v>104</v>
      </c>
      <c r="F216" s="11" t="s">
        <v>382</v>
      </c>
      <c r="G216" s="10">
        <v>66.606040055103307</v>
      </c>
      <c r="H216" s="10">
        <v>62.685706276544899</v>
      </c>
      <c r="I216" s="10">
        <v>58.0168198833086</v>
      </c>
      <c r="J216" s="10">
        <v>53.468726265724399</v>
      </c>
      <c r="K216" s="10">
        <v>49.0268315950158</v>
      </c>
      <c r="L216" s="10">
        <v>44.951747700422601</v>
      </c>
      <c r="M216" s="10">
        <v>40.7074885215604</v>
      </c>
      <c r="N216" s="10">
        <v>36.792396523121603</v>
      </c>
      <c r="O216" s="10">
        <v>33.077566749345799</v>
      </c>
      <c r="P216" s="10">
        <v>29.547640179252099</v>
      </c>
      <c r="Q216" s="10">
        <v>26.0789433651839</v>
      </c>
      <c r="R216" s="10">
        <v>23.142595539434801</v>
      </c>
      <c r="S216" s="10">
        <v>20.2532759370525</v>
      </c>
      <c r="T216" s="10">
        <v>17.530297139824398</v>
      </c>
      <c r="U216" s="10">
        <v>14.966072754980701</v>
      </c>
      <c r="V216" s="10">
        <v>12.5634669452115</v>
      </c>
      <c r="W216" s="10">
        <v>10.274360822102899</v>
      </c>
      <c r="X216" s="10">
        <v>8.1640715403903297</v>
      </c>
      <c r="Y216" s="10">
        <v>6.36140512495649</v>
      </c>
      <c r="Z216" s="10">
        <v>4.9115301570171797</v>
      </c>
      <c r="AA216" s="10">
        <v>3.7447998411776902</v>
      </c>
      <c r="AB216" s="10">
        <v>3.0983544206415998</v>
      </c>
      <c r="AC216" s="10">
        <v>2.6094437677641098</v>
      </c>
      <c r="AD216" s="10">
        <v>2.17920262941271</v>
      </c>
      <c r="AE216" s="10">
        <v>1.8040470992670901</v>
      </c>
      <c r="AF216" s="10">
        <v>1.4520577045954599</v>
      </c>
      <c r="AG216" s="10">
        <v>1.1988924186896499</v>
      </c>
      <c r="AH216" s="10">
        <v>0.95521138953587703</v>
      </c>
      <c r="AI216" s="10">
        <v>0.73907850992388102</v>
      </c>
      <c r="AJ216" s="10">
        <v>0.53984315379669301</v>
      </c>
      <c r="AK216" s="10">
        <v>0.34912962381620899</v>
      </c>
    </row>
    <row r="217" spans="1:37" ht="15.6" customHeight="1" x14ac:dyDescent="0.3">
      <c r="A217" s="9" t="s">
        <v>241</v>
      </c>
      <c r="B217" s="9" t="s">
        <v>373</v>
      </c>
      <c r="C217" s="9" t="s">
        <v>372</v>
      </c>
      <c r="D217" s="9" t="s">
        <v>35</v>
      </c>
      <c r="E217" s="9" t="s">
        <v>34</v>
      </c>
      <c r="F217" s="9" t="s">
        <v>381</v>
      </c>
      <c r="G217" s="8">
        <v>157.20096488554401</v>
      </c>
      <c r="H217" s="8">
        <v>145.176665933013</v>
      </c>
      <c r="I217" s="8">
        <v>133.88145646887401</v>
      </c>
      <c r="J217" s="8">
        <v>123.010654165045</v>
      </c>
      <c r="K217" s="8">
        <v>110.756598958026</v>
      </c>
      <c r="L217" s="8">
        <v>101.198160686378</v>
      </c>
      <c r="M217" s="8">
        <v>91.408060336319096</v>
      </c>
      <c r="N217" s="8">
        <v>81.554546641119401</v>
      </c>
      <c r="O217" s="8">
        <v>73.143742894071195</v>
      </c>
      <c r="P217" s="8">
        <v>65.238702279940497</v>
      </c>
      <c r="Q217" s="8">
        <v>57.177699472911598</v>
      </c>
      <c r="R217" s="8">
        <v>50.719090934532304</v>
      </c>
      <c r="S217" s="8">
        <v>44.315342754597502</v>
      </c>
      <c r="T217" s="8">
        <v>38.473453115082599</v>
      </c>
      <c r="U217" s="8">
        <v>33.037581733420502</v>
      </c>
      <c r="V217" s="8">
        <v>28.005932845290701</v>
      </c>
      <c r="W217" s="8">
        <v>22.584192529396301</v>
      </c>
      <c r="X217" s="8">
        <v>18.271304577237402</v>
      </c>
      <c r="Y217" s="8">
        <v>14.6271472760011</v>
      </c>
      <c r="Z217" s="8">
        <v>11.7255594480496</v>
      </c>
      <c r="AA217" s="8">
        <v>9.4156611379997894</v>
      </c>
      <c r="AB217" s="8">
        <v>8.1396232481116098</v>
      </c>
      <c r="AC217" s="8">
        <v>7.1831364261872599</v>
      </c>
      <c r="AD217" s="8">
        <v>6.3521896386438303</v>
      </c>
      <c r="AE217" s="8">
        <v>5.63734747204429</v>
      </c>
      <c r="AF217" s="8">
        <v>4.9767832699879602</v>
      </c>
      <c r="AG217" s="8">
        <v>4.5092327414894502</v>
      </c>
      <c r="AH217" s="8">
        <v>4.0671141994175803</v>
      </c>
      <c r="AI217" s="8">
        <v>3.68342543475437</v>
      </c>
      <c r="AJ217" s="8">
        <v>3.3387275220962298</v>
      </c>
      <c r="AK217" s="8">
        <v>3.0187282458604501</v>
      </c>
    </row>
    <row r="218" spans="1:37" ht="15.6" customHeight="1" x14ac:dyDescent="0.3">
      <c r="A218" s="11" t="s">
        <v>241</v>
      </c>
      <c r="B218" s="11" t="s">
        <v>373</v>
      </c>
      <c r="C218" s="11" t="s">
        <v>372</v>
      </c>
      <c r="D218" s="11" t="s">
        <v>32</v>
      </c>
      <c r="E218" s="11" t="s">
        <v>31</v>
      </c>
      <c r="F218" s="11" t="s">
        <v>380</v>
      </c>
      <c r="G218" s="10">
        <v>193.392350928382</v>
      </c>
      <c r="H218" s="10">
        <v>179.022777315008</v>
      </c>
      <c r="I218" s="10">
        <v>164.983394644909</v>
      </c>
      <c r="J218" s="10">
        <v>151.469041998541</v>
      </c>
      <c r="K218" s="10">
        <v>136.68242631739901</v>
      </c>
      <c r="L218" s="10">
        <v>124.798318470015</v>
      </c>
      <c r="M218" s="10">
        <v>112.625692999159</v>
      </c>
      <c r="N218" s="10">
        <v>100.601832850856</v>
      </c>
      <c r="O218" s="10">
        <v>90.144041293440395</v>
      </c>
      <c r="P218" s="10">
        <v>80.314592845829495</v>
      </c>
      <c r="Q218" s="10">
        <v>70.390755080627699</v>
      </c>
      <c r="R218" s="10">
        <v>62.359208526032702</v>
      </c>
      <c r="S218" s="10">
        <v>54.429332176686401</v>
      </c>
      <c r="T218" s="10">
        <v>47.164085354708398</v>
      </c>
      <c r="U218" s="10">
        <v>40.403217347518698</v>
      </c>
      <c r="V218" s="10">
        <v>34.144484279156202</v>
      </c>
      <c r="W218" s="10">
        <v>27.574452646726499</v>
      </c>
      <c r="X218" s="10">
        <v>22.210002631772699</v>
      </c>
      <c r="Y218" s="10">
        <v>17.676487633773501</v>
      </c>
      <c r="Z218" s="10">
        <v>14.0656946910016</v>
      </c>
      <c r="AA218" s="10">
        <v>11.190138741421601</v>
      </c>
      <c r="AB218" s="10">
        <v>9.5993783383168196</v>
      </c>
      <c r="AC218" s="10">
        <v>8.4057068953862704</v>
      </c>
      <c r="AD218" s="10">
        <v>7.3680355043720196</v>
      </c>
      <c r="AE218" s="10">
        <v>6.4746517524289997</v>
      </c>
      <c r="AF218" s="10">
        <v>5.6487096470605298</v>
      </c>
      <c r="AG218" s="10">
        <v>5.0625870882629096</v>
      </c>
      <c r="AH218" s="10">
        <v>4.50792551277274</v>
      </c>
      <c r="AI218" s="10">
        <v>4.0255810767381304</v>
      </c>
      <c r="AJ218" s="10">
        <v>3.5911575015927499</v>
      </c>
      <c r="AK218" s="10">
        <v>3.1865441501583902</v>
      </c>
    </row>
    <row r="219" spans="1:37" ht="15.6" customHeight="1" x14ac:dyDescent="0.3">
      <c r="A219" s="9" t="s">
        <v>241</v>
      </c>
      <c r="B219" s="9" t="s">
        <v>373</v>
      </c>
      <c r="C219" s="9" t="s">
        <v>372</v>
      </c>
      <c r="D219" s="9" t="s">
        <v>29</v>
      </c>
      <c r="E219" s="9" t="s">
        <v>28</v>
      </c>
      <c r="F219" s="9" t="s">
        <v>379</v>
      </c>
      <c r="G219" s="8">
        <v>185.67711972574099</v>
      </c>
      <c r="H219" s="8">
        <v>171.80437209607999</v>
      </c>
      <c r="I219" s="8">
        <v>158.346318587675</v>
      </c>
      <c r="J219" s="8">
        <v>145.39197902691899</v>
      </c>
      <c r="K219" s="8">
        <v>131.14186419571001</v>
      </c>
      <c r="L219" s="8">
        <v>119.750429165735</v>
      </c>
      <c r="M219" s="8">
        <v>108.08252086367099</v>
      </c>
      <c r="N219" s="8">
        <v>96.518429683824394</v>
      </c>
      <c r="O219" s="8">
        <v>86.494274642213597</v>
      </c>
      <c r="P219" s="8">
        <v>77.072495211326697</v>
      </c>
      <c r="Q219" s="8">
        <v>67.543282786193402</v>
      </c>
      <c r="R219" s="8">
        <v>59.844949432710102</v>
      </c>
      <c r="S219" s="8">
        <v>52.238370026659702</v>
      </c>
      <c r="T219" s="8">
        <v>45.274649010660497</v>
      </c>
      <c r="U219" s="8">
        <v>38.794469983267</v>
      </c>
      <c r="V219" s="8">
        <v>32.795683997061403</v>
      </c>
      <c r="W219" s="8">
        <v>26.468907865768401</v>
      </c>
      <c r="X219" s="8">
        <v>21.3272221031242</v>
      </c>
      <c r="Y219" s="8">
        <v>16.982109777078101</v>
      </c>
      <c r="Z219" s="8">
        <v>13.521555752889199</v>
      </c>
      <c r="AA219" s="8">
        <v>10.765829441132199</v>
      </c>
      <c r="AB219" s="8">
        <v>9.2417402577510508</v>
      </c>
      <c r="AC219" s="8">
        <v>8.0983143082889004</v>
      </c>
      <c r="AD219" s="8">
        <v>7.1044357216705896</v>
      </c>
      <c r="AE219" s="8">
        <v>6.2488744475178901</v>
      </c>
      <c r="AF219" s="8">
        <v>5.4579662087021399</v>
      </c>
      <c r="AG219" s="8">
        <v>4.8969621004543704</v>
      </c>
      <c r="AH219" s="8">
        <v>4.3661417851038502</v>
      </c>
      <c r="AI219" s="8">
        <v>3.9046966926711999</v>
      </c>
      <c r="AJ219" s="8">
        <v>3.4892807166244699</v>
      </c>
      <c r="AK219" s="8">
        <v>3.10259211909991</v>
      </c>
    </row>
    <row r="220" spans="1:37" ht="15.6" customHeight="1" x14ac:dyDescent="0.3">
      <c r="A220" s="11" t="s">
        <v>241</v>
      </c>
      <c r="B220" s="11" t="s">
        <v>373</v>
      </c>
      <c r="C220" s="11" t="s">
        <v>372</v>
      </c>
      <c r="D220" s="11" t="s">
        <v>26</v>
      </c>
      <c r="E220" s="11" t="s">
        <v>25</v>
      </c>
      <c r="F220" s="11" t="s">
        <v>378</v>
      </c>
      <c r="G220" s="10">
        <v>150.444868978778</v>
      </c>
      <c r="H220" s="10">
        <v>138.85569841073601</v>
      </c>
      <c r="I220" s="10">
        <v>128.06962660701899</v>
      </c>
      <c r="J220" s="10">
        <v>117.68929299287799</v>
      </c>
      <c r="K220" s="10">
        <v>105.905114072046</v>
      </c>
      <c r="L220" s="10">
        <v>96.778166773392897</v>
      </c>
      <c r="M220" s="10">
        <v>87.430106037765995</v>
      </c>
      <c r="N220" s="10">
        <v>77.979265582373898</v>
      </c>
      <c r="O220" s="10">
        <v>69.948247842425602</v>
      </c>
      <c r="P220" s="10">
        <v>62.400250471741501</v>
      </c>
      <c r="Q220" s="10">
        <v>54.684867041177398</v>
      </c>
      <c r="R220" s="10">
        <v>48.518092115860497</v>
      </c>
      <c r="S220" s="10">
        <v>42.397492726967798</v>
      </c>
      <c r="T220" s="10">
        <v>36.819684357632703</v>
      </c>
      <c r="U220" s="10">
        <v>31.629645010378098</v>
      </c>
      <c r="V220" s="10">
        <v>26.825662060865799</v>
      </c>
      <c r="W220" s="10">
        <v>21.616968921845402</v>
      </c>
      <c r="X220" s="10">
        <v>17.4991815731311</v>
      </c>
      <c r="Y220" s="10">
        <v>14.020030436966501</v>
      </c>
      <c r="Z220" s="10">
        <v>11.2500243299261</v>
      </c>
      <c r="AA220" s="10">
        <v>9.0450747915371306</v>
      </c>
      <c r="AB220" s="10">
        <v>7.8274286546596796</v>
      </c>
      <c r="AC220" s="10">
        <v>6.9149476639870899</v>
      </c>
      <c r="AD220" s="10">
        <v>6.1223553362620597</v>
      </c>
      <c r="AE220" s="10">
        <v>5.44063871904559</v>
      </c>
      <c r="AF220" s="10">
        <v>4.8107577546926601</v>
      </c>
      <c r="AG220" s="10">
        <v>4.3652063791509699</v>
      </c>
      <c r="AH220" s="10">
        <v>3.9439684056258999</v>
      </c>
      <c r="AI220" s="10">
        <v>3.5785836305214498</v>
      </c>
      <c r="AJ220" s="10">
        <v>3.2505328864091299</v>
      </c>
      <c r="AK220" s="10">
        <v>2.9462324050569202</v>
      </c>
    </row>
    <row r="221" spans="1:37" ht="15.6" customHeight="1" x14ac:dyDescent="0.3">
      <c r="A221" s="9" t="s">
        <v>241</v>
      </c>
      <c r="B221" s="9" t="s">
        <v>373</v>
      </c>
      <c r="C221" s="9" t="s">
        <v>372</v>
      </c>
      <c r="D221" s="9" t="s">
        <v>23</v>
      </c>
      <c r="E221" s="9" t="s">
        <v>22</v>
      </c>
      <c r="F221" s="9" t="s">
        <v>377</v>
      </c>
      <c r="G221" s="8">
        <v>179.892854848859</v>
      </c>
      <c r="H221" s="8">
        <v>166.39559973620399</v>
      </c>
      <c r="I221" s="8">
        <v>153.37690479053401</v>
      </c>
      <c r="J221" s="8">
        <v>140.84581346953601</v>
      </c>
      <c r="K221" s="8">
        <v>127.001176735531</v>
      </c>
      <c r="L221" s="8">
        <v>115.98209533103901</v>
      </c>
      <c r="M221" s="8">
        <v>104.695643567681</v>
      </c>
      <c r="N221" s="8">
        <v>93.479037851288098</v>
      </c>
      <c r="O221" s="8">
        <v>83.782617815742498</v>
      </c>
      <c r="P221" s="8">
        <v>74.668947602596504</v>
      </c>
      <c r="Q221" s="8">
        <v>65.437986209160997</v>
      </c>
      <c r="R221" s="8">
        <v>57.991489651028303</v>
      </c>
      <c r="S221" s="8">
        <v>50.629252503551697</v>
      </c>
      <c r="T221" s="8">
        <v>43.8934194957099</v>
      </c>
      <c r="U221" s="8">
        <v>37.625380362313003</v>
      </c>
      <c r="V221" s="8">
        <v>31.823057901299901</v>
      </c>
      <c r="W221" s="8">
        <v>25.680130085899801</v>
      </c>
      <c r="X221" s="8">
        <v>20.7068057063974</v>
      </c>
      <c r="Y221" s="8">
        <v>16.504084873190902</v>
      </c>
      <c r="Z221" s="8">
        <v>13.157078834695801</v>
      </c>
      <c r="AA221" s="8">
        <v>10.491917698258</v>
      </c>
      <c r="AB221" s="8">
        <v>9.0182174738415899</v>
      </c>
      <c r="AC221" s="8">
        <v>7.9127662024944296</v>
      </c>
      <c r="AD221" s="8">
        <v>6.9519854627852196</v>
      </c>
      <c r="AE221" s="8">
        <v>6.1250097655758902</v>
      </c>
      <c r="AF221" s="8">
        <v>5.3605795193844896</v>
      </c>
      <c r="AG221" s="8">
        <v>4.8185595032121196</v>
      </c>
      <c r="AH221" s="8">
        <v>4.3057580014339703</v>
      </c>
      <c r="AI221" s="8">
        <v>3.8601082727506801</v>
      </c>
      <c r="AJ221" s="8">
        <v>3.4590579125569301</v>
      </c>
      <c r="AK221" s="8">
        <v>3.08591653515158</v>
      </c>
    </row>
    <row r="222" spans="1:37" ht="15.6" customHeight="1" x14ac:dyDescent="0.3">
      <c r="A222" s="11" t="s">
        <v>241</v>
      </c>
      <c r="B222" s="11" t="s">
        <v>373</v>
      </c>
      <c r="C222" s="11" t="s">
        <v>372</v>
      </c>
      <c r="D222" s="11" t="s">
        <v>17</v>
      </c>
      <c r="E222" s="11" t="s">
        <v>16</v>
      </c>
      <c r="F222" s="11" t="s">
        <v>376</v>
      </c>
      <c r="G222" s="10">
        <v>119.392952245082</v>
      </c>
      <c r="H222" s="10">
        <v>110.371460391819</v>
      </c>
      <c r="I222" s="10">
        <v>102.40363714948001</v>
      </c>
      <c r="J222" s="10">
        <v>94.672042093250298</v>
      </c>
      <c r="K222" s="10">
        <v>85.362840386859205</v>
      </c>
      <c r="L222" s="10">
        <v>78.468588046746802</v>
      </c>
      <c r="M222" s="10">
        <v>71.316670343174806</v>
      </c>
      <c r="N222" s="10">
        <v>63.825975476886697</v>
      </c>
      <c r="O222" s="10">
        <v>57.592181479578898</v>
      </c>
      <c r="P222" s="10">
        <v>51.684625806671399</v>
      </c>
      <c r="Q222" s="10">
        <v>45.4993818160995</v>
      </c>
      <c r="R222" s="10">
        <v>40.606480391601899</v>
      </c>
      <c r="S222" s="10">
        <v>35.672295630622699</v>
      </c>
      <c r="T222" s="10">
        <v>31.1610011183244</v>
      </c>
      <c r="U222" s="10">
        <v>26.9252718115279</v>
      </c>
      <c r="V222" s="10">
        <v>22.968599475206101</v>
      </c>
      <c r="W222" s="10">
        <v>18.515778945466099</v>
      </c>
      <c r="X222" s="10">
        <v>15.0569097151227</v>
      </c>
      <c r="Y222" s="10">
        <v>12.111605872386001</v>
      </c>
      <c r="Z222" s="10">
        <v>9.75108986463467</v>
      </c>
      <c r="AA222" s="10">
        <v>7.8591998085168502</v>
      </c>
      <c r="AB222" s="10">
        <v>6.8191603389681497</v>
      </c>
      <c r="AC222" s="10">
        <v>6.0381940620770802</v>
      </c>
      <c r="AD222" s="10">
        <v>5.3547951638943703</v>
      </c>
      <c r="AE222" s="10">
        <v>4.7626690910476901</v>
      </c>
      <c r="AF222" s="10">
        <v>4.2098673082308604</v>
      </c>
      <c r="AG222" s="10">
        <v>3.8184483912990901</v>
      </c>
      <c r="AH222" s="10">
        <v>3.4441414345764598</v>
      </c>
      <c r="AI222" s="10">
        <v>3.11656305996812</v>
      </c>
      <c r="AJ222" s="10">
        <v>2.8193872895815799</v>
      </c>
      <c r="AK222" s="10">
        <v>2.5404960102308101</v>
      </c>
    </row>
    <row r="223" spans="1:37" ht="15.6" customHeight="1" x14ac:dyDescent="0.3">
      <c r="A223" s="9" t="s">
        <v>241</v>
      </c>
      <c r="B223" s="9" t="s">
        <v>373</v>
      </c>
      <c r="C223" s="9" t="s">
        <v>372</v>
      </c>
      <c r="D223" s="9" t="s">
        <v>20</v>
      </c>
      <c r="E223" s="9" t="s">
        <v>19</v>
      </c>
      <c r="F223" s="9" t="s">
        <v>375</v>
      </c>
      <c r="G223" s="8">
        <v>50.703076953618996</v>
      </c>
      <c r="H223" s="8">
        <v>45.5853132410043</v>
      </c>
      <c r="I223" s="8">
        <v>42.371344438281298</v>
      </c>
      <c r="J223" s="8">
        <v>39.285461275935297</v>
      </c>
      <c r="K223" s="8">
        <v>34.489474180844503</v>
      </c>
      <c r="L223" s="8">
        <v>31.779836669892301</v>
      </c>
      <c r="M223" s="8">
        <v>29.005969421012701</v>
      </c>
      <c r="N223" s="8">
        <v>25.543849668470202</v>
      </c>
      <c r="O223" s="8">
        <v>23.1611643691352</v>
      </c>
      <c r="P223" s="8">
        <v>20.9232597795427</v>
      </c>
      <c r="Q223" s="8">
        <v>18.348068719672501</v>
      </c>
      <c r="R223" s="8">
        <v>16.521562348504499</v>
      </c>
      <c r="S223" s="8">
        <v>14.6120672974884</v>
      </c>
      <c r="T223" s="8">
        <v>12.961783316704</v>
      </c>
      <c r="U223" s="8">
        <v>11.4278582783695</v>
      </c>
      <c r="V223" s="8">
        <v>10.0098160498849</v>
      </c>
      <c r="W223" s="8">
        <v>7.96964744316025</v>
      </c>
      <c r="X223" s="8">
        <v>6.7534758649544502</v>
      </c>
      <c r="Y223" s="8">
        <v>5.7283637340505704</v>
      </c>
      <c r="Z223" s="8">
        <v>4.9152946623940199</v>
      </c>
      <c r="AA223" s="8">
        <v>4.2711860725718704</v>
      </c>
      <c r="AB223" s="8">
        <v>3.92196590881899</v>
      </c>
      <c r="AC223" s="8">
        <v>3.6639575937815101</v>
      </c>
      <c r="AD223" s="8">
        <v>3.4417884401189198</v>
      </c>
      <c r="AE223" s="8">
        <v>3.25272850770844</v>
      </c>
      <c r="AF223" s="8">
        <v>3.0791811724603702</v>
      </c>
      <c r="AG223" s="8">
        <v>2.9608101747869102</v>
      </c>
      <c r="AH223" s="8">
        <v>2.8501165354303</v>
      </c>
      <c r="AI223" s="8">
        <v>2.7569561606057</v>
      </c>
      <c r="AJ223" s="8">
        <v>2.6764888987277602</v>
      </c>
      <c r="AK223" s="8">
        <v>2.6056672995926098</v>
      </c>
    </row>
    <row r="224" spans="1:37" ht="15.6" customHeight="1" x14ac:dyDescent="0.3">
      <c r="A224" s="11" t="s">
        <v>241</v>
      </c>
      <c r="B224" s="11" t="s">
        <v>373</v>
      </c>
      <c r="C224" s="11" t="s">
        <v>372</v>
      </c>
      <c r="D224" s="11" t="s">
        <v>14</v>
      </c>
      <c r="E224" s="11" t="s">
        <v>13</v>
      </c>
      <c r="F224" s="11" t="s">
        <v>374</v>
      </c>
      <c r="G224" s="10">
        <v>189.534394545136</v>
      </c>
      <c r="H224" s="10">
        <v>175.41760195053899</v>
      </c>
      <c r="I224" s="10">
        <v>161.67399482873</v>
      </c>
      <c r="J224" s="10">
        <v>148.44457228455099</v>
      </c>
      <c r="K224" s="10">
        <v>133.930923871358</v>
      </c>
      <c r="L224" s="10">
        <v>122.297483945522</v>
      </c>
      <c r="M224" s="10">
        <v>110.381654464216</v>
      </c>
      <c r="N224" s="10">
        <v>98.591721026790296</v>
      </c>
      <c r="O224" s="10">
        <v>88.354560200933093</v>
      </c>
      <c r="P224" s="10">
        <v>78.732530432597102</v>
      </c>
      <c r="Q224" s="10">
        <v>69.009474830099705</v>
      </c>
      <c r="R224" s="10">
        <v>61.147464441502699</v>
      </c>
      <c r="S224" s="10">
        <v>53.382078946847599</v>
      </c>
      <c r="T224" s="10">
        <v>46.270246002004498</v>
      </c>
      <c r="U224" s="10">
        <v>39.652190264298099</v>
      </c>
      <c r="V224" s="10">
        <v>33.5257161566376</v>
      </c>
      <c r="W224" s="10">
        <v>27.0794509442749</v>
      </c>
      <c r="X224" s="10">
        <v>21.828341568683399</v>
      </c>
      <c r="Y224" s="10">
        <v>17.3906843174966</v>
      </c>
      <c r="Z224" s="10">
        <v>13.8563317142888</v>
      </c>
      <c r="AA224" s="10">
        <v>11.0417441096053</v>
      </c>
      <c r="AB224" s="10">
        <v>9.4849054807179005</v>
      </c>
      <c r="AC224" s="10">
        <v>8.3167985361112091</v>
      </c>
      <c r="AD224" s="10">
        <v>7.3014085677141196</v>
      </c>
      <c r="AE224" s="10">
        <v>6.4272685847806201</v>
      </c>
      <c r="AF224" s="10">
        <v>5.6191514257096502</v>
      </c>
      <c r="AG224" s="10">
        <v>5.0458089302103097</v>
      </c>
      <c r="AH224" s="10">
        <v>4.5032775939278098</v>
      </c>
      <c r="AI224" s="10">
        <v>4.0315665738993101</v>
      </c>
      <c r="AJ224" s="10">
        <v>3.6068139105463302</v>
      </c>
      <c r="AK224" s="10">
        <v>3.2113205280813402</v>
      </c>
    </row>
    <row r="225" spans="1:37" ht="15.6" customHeight="1" x14ac:dyDescent="0.3">
      <c r="A225" s="9" t="s">
        <v>241</v>
      </c>
      <c r="B225" s="9" t="s">
        <v>373</v>
      </c>
      <c r="C225" s="9" t="s">
        <v>372</v>
      </c>
      <c r="D225" s="9" t="s">
        <v>11</v>
      </c>
      <c r="E225" s="9" t="s">
        <v>10</v>
      </c>
      <c r="F225" s="9" t="s">
        <v>371</v>
      </c>
      <c r="G225" s="8">
        <v>169.951693341327</v>
      </c>
      <c r="H225" s="8">
        <v>157.104219641989</v>
      </c>
      <c r="I225" s="8">
        <v>144.845824875197</v>
      </c>
      <c r="J225" s="8">
        <v>133.04715517902301</v>
      </c>
      <c r="K225" s="8">
        <v>119.90418923508</v>
      </c>
      <c r="L225" s="8">
        <v>109.529457462238</v>
      </c>
      <c r="M225" s="8">
        <v>98.903107718529796</v>
      </c>
      <c r="N225" s="8">
        <v>88.287817834875995</v>
      </c>
      <c r="O225" s="8">
        <v>79.158535906722307</v>
      </c>
      <c r="P225" s="8">
        <v>70.578041812653396</v>
      </c>
      <c r="Q225" s="8">
        <v>61.8631971675497</v>
      </c>
      <c r="R225" s="8">
        <v>54.852498558502397</v>
      </c>
      <c r="S225" s="8">
        <v>47.913090231624402</v>
      </c>
      <c r="T225" s="8">
        <v>41.571612331573803</v>
      </c>
      <c r="U225" s="8">
        <v>35.670676546177503</v>
      </c>
      <c r="V225" s="8">
        <v>30.208329827112099</v>
      </c>
      <c r="W225" s="8">
        <v>24.383547415751998</v>
      </c>
      <c r="X225" s="8">
        <v>19.701568649094899</v>
      </c>
      <c r="Y225" s="8">
        <v>15.7452531136543</v>
      </c>
      <c r="Z225" s="8">
        <v>12.594739328085399</v>
      </c>
      <c r="AA225" s="8">
        <v>10.086299204586799</v>
      </c>
      <c r="AB225" s="8">
        <v>8.6997959481226204</v>
      </c>
      <c r="AC225" s="8">
        <v>7.6600590090145699</v>
      </c>
      <c r="AD225" s="8">
        <v>6.7565533540762397</v>
      </c>
      <c r="AE225" s="8">
        <v>5.97904435925253</v>
      </c>
      <c r="AF225" s="8">
        <v>5.26043368785969</v>
      </c>
      <c r="AG225" s="8">
        <v>4.7512652189768803</v>
      </c>
      <c r="AH225" s="8">
        <v>4.2696448716001996</v>
      </c>
      <c r="AI225" s="8">
        <v>3.8513286670647702</v>
      </c>
      <c r="AJ225" s="8">
        <v>3.4751376842203801</v>
      </c>
      <c r="AK225" s="8">
        <v>3.1254394686276199</v>
      </c>
    </row>
    <row r="226" spans="1:37" ht="15.6" customHeight="1" x14ac:dyDescent="0.3">
      <c r="A226" s="11" t="s">
        <v>241</v>
      </c>
      <c r="B226" s="11" t="s">
        <v>360</v>
      </c>
      <c r="C226" s="11" t="s">
        <v>359</v>
      </c>
      <c r="D226" s="11" t="s">
        <v>253</v>
      </c>
      <c r="E226" s="11" t="s">
        <v>252</v>
      </c>
      <c r="F226" s="11" t="s">
        <v>370</v>
      </c>
      <c r="G226" s="10">
        <v>13.896821709119299</v>
      </c>
      <c r="H226" s="10">
        <v>12.495144628025299</v>
      </c>
      <c r="I226" s="10">
        <v>11.7269779241813</v>
      </c>
      <c r="J226" s="10">
        <v>10.9812783499201</v>
      </c>
      <c r="K226" s="10">
        <v>9.6779535452813406</v>
      </c>
      <c r="L226" s="10">
        <v>9.0135264474766199</v>
      </c>
      <c r="M226" s="10">
        <v>8.3194233280273409</v>
      </c>
      <c r="N226" s="10">
        <v>7.3936687803124199</v>
      </c>
      <c r="O226" s="10">
        <v>6.7849841227442997</v>
      </c>
      <c r="P226" s="10">
        <v>6.20540474229837</v>
      </c>
      <c r="Q226" s="10">
        <v>5.5122583902302402</v>
      </c>
      <c r="R226" s="10">
        <v>5.0291476074201897</v>
      </c>
      <c r="S226" s="10">
        <v>4.5116352923227101</v>
      </c>
      <c r="T226" s="10">
        <v>4.06167155535638</v>
      </c>
      <c r="U226" s="10">
        <v>3.63733556720566</v>
      </c>
      <c r="V226" s="10">
        <v>3.2392244041020199</v>
      </c>
      <c r="W226" s="10">
        <v>2.65055474198192</v>
      </c>
      <c r="X226" s="10">
        <v>2.29856649530563</v>
      </c>
      <c r="Y226" s="10">
        <v>1.9980477173789399</v>
      </c>
      <c r="Z226" s="10">
        <v>1.75705673168599</v>
      </c>
      <c r="AA226" s="10">
        <v>1.56395238513879</v>
      </c>
      <c r="AB226" s="10">
        <v>1.4600068455586299</v>
      </c>
      <c r="AC226" s="10">
        <v>1.3830138763183599</v>
      </c>
      <c r="AD226" s="10">
        <v>1.31600990691685</v>
      </c>
      <c r="AE226" s="10">
        <v>1.2584505179702701</v>
      </c>
      <c r="AF226" s="10">
        <v>1.2048390827881601</v>
      </c>
      <c r="AG226" s="10">
        <v>1.1683973589543399</v>
      </c>
      <c r="AH226" s="10">
        <v>1.1335448712443901</v>
      </c>
      <c r="AI226" s="10">
        <v>1.10334829729049</v>
      </c>
      <c r="AJ226" s="10">
        <v>1.07577431694472</v>
      </c>
      <c r="AK226" s="10">
        <v>1.04906847459766</v>
      </c>
    </row>
    <row r="227" spans="1:37" ht="15.6" customHeight="1" x14ac:dyDescent="0.3">
      <c r="A227" s="9" t="s">
        <v>241</v>
      </c>
      <c r="B227" s="9" t="s">
        <v>360</v>
      </c>
      <c r="C227" s="9" t="s">
        <v>359</v>
      </c>
      <c r="D227" s="9" t="s">
        <v>105</v>
      </c>
      <c r="E227" s="9" t="s">
        <v>104</v>
      </c>
      <c r="F227" s="9" t="s">
        <v>369</v>
      </c>
      <c r="G227" s="8">
        <v>13.896821709119299</v>
      </c>
      <c r="H227" s="8">
        <v>12.462658734386499</v>
      </c>
      <c r="I227" s="8">
        <v>11.6667030278489</v>
      </c>
      <c r="J227" s="8">
        <v>10.8976821596363</v>
      </c>
      <c r="K227" s="8">
        <v>9.5752706999363593</v>
      </c>
      <c r="L227" s="8">
        <v>8.8953172777070293</v>
      </c>
      <c r="M227" s="8">
        <v>8.1902965355298303</v>
      </c>
      <c r="N227" s="8">
        <v>7.2566765706755403</v>
      </c>
      <c r="O227" s="8">
        <v>6.6433445487949898</v>
      </c>
      <c r="P227" s="8">
        <v>6.0620634834843301</v>
      </c>
      <c r="Q227" s="8">
        <v>5.3704895320376096</v>
      </c>
      <c r="R227" s="8">
        <v>4.8895498204166197</v>
      </c>
      <c r="S227" s="8">
        <v>4.37693882303296</v>
      </c>
      <c r="T227" s="8">
        <v>3.9337723175109098</v>
      </c>
      <c r="U227" s="8">
        <v>3.5179185397674502</v>
      </c>
      <c r="V227" s="8">
        <v>3.1297116575090098</v>
      </c>
      <c r="W227" s="8">
        <v>2.55241855383575</v>
      </c>
      <c r="X227" s="8">
        <v>2.2127326329981298</v>
      </c>
      <c r="Y227" s="8">
        <v>1.92386232030092</v>
      </c>
      <c r="Z227" s="8">
        <v>1.69293435778498</v>
      </c>
      <c r="AA227" s="8">
        <v>1.50847560280604</v>
      </c>
      <c r="AB227" s="8">
        <v>1.40870017381563</v>
      </c>
      <c r="AC227" s="8">
        <v>1.33474651650488</v>
      </c>
      <c r="AD227" s="8">
        <v>1.2705918928789799</v>
      </c>
      <c r="AE227" s="8">
        <v>1.2156436556060799</v>
      </c>
      <c r="AF227" s="8">
        <v>1.16473716785454</v>
      </c>
      <c r="AG227" s="8">
        <v>1.1300191137693301</v>
      </c>
      <c r="AH227" s="8">
        <v>1.09702170711041</v>
      </c>
      <c r="AI227" s="8">
        <v>1.06852792028521</v>
      </c>
      <c r="AJ227" s="8">
        <v>1.0426217262961399</v>
      </c>
      <c r="AK227" s="8">
        <v>1.01765262971711</v>
      </c>
    </row>
    <row r="228" spans="1:37" ht="15.6" customHeight="1" x14ac:dyDescent="0.3">
      <c r="A228" s="11" t="s">
        <v>241</v>
      </c>
      <c r="B228" s="11" t="s">
        <v>360</v>
      </c>
      <c r="C228" s="11" t="s">
        <v>359</v>
      </c>
      <c r="D228" s="11" t="s">
        <v>35</v>
      </c>
      <c r="E228" s="11" t="s">
        <v>34</v>
      </c>
      <c r="F228" s="11" t="s">
        <v>368</v>
      </c>
      <c r="G228" s="10">
        <v>42.792179132177502</v>
      </c>
      <c r="H228" s="10">
        <v>37.220225775597697</v>
      </c>
      <c r="I228" s="10">
        <v>34.887690420415197</v>
      </c>
      <c r="J228" s="10">
        <v>32.6907262139312</v>
      </c>
      <c r="K228" s="10">
        <v>27.823877973455598</v>
      </c>
      <c r="L228" s="10">
        <v>25.921287033916499</v>
      </c>
      <c r="M228" s="10">
        <v>23.993371161814</v>
      </c>
      <c r="N228" s="10">
        <v>20.804557589385499</v>
      </c>
      <c r="O228" s="10">
        <v>19.1609114726817</v>
      </c>
      <c r="P228" s="10">
        <v>17.629016262154501</v>
      </c>
      <c r="Q228" s="10">
        <v>15.5152650911983</v>
      </c>
      <c r="R228" s="10">
        <v>14.2799629556115</v>
      </c>
      <c r="S228" s="10">
        <v>12.873769234994301</v>
      </c>
      <c r="T228" s="10">
        <v>11.7784830915962</v>
      </c>
      <c r="U228" s="10">
        <v>10.7724362547651</v>
      </c>
      <c r="V228" s="10">
        <v>9.8546019946411008</v>
      </c>
      <c r="W228" s="10">
        <v>7.8461071661286397</v>
      </c>
      <c r="X228" s="10">
        <v>7.0703760998731999</v>
      </c>
      <c r="Y228" s="10">
        <v>6.4277533221293401</v>
      </c>
      <c r="Z228" s="10">
        <v>5.9292854376651896</v>
      </c>
      <c r="AA228" s="10">
        <v>5.5451358411816196</v>
      </c>
      <c r="AB228" s="10">
        <v>5.3517941217910501</v>
      </c>
      <c r="AC228" s="10">
        <v>5.21874996050341</v>
      </c>
      <c r="AD228" s="10">
        <v>5.1106288983669996</v>
      </c>
      <c r="AE228" s="10">
        <v>5.0253516075059803</v>
      </c>
      <c r="AF228" s="10">
        <v>4.9520568901501303</v>
      </c>
      <c r="AG228" s="10">
        <v>4.9148580141039604</v>
      </c>
      <c r="AH228" s="10">
        <v>4.8855947678752099</v>
      </c>
      <c r="AI228" s="10">
        <v>4.8714609966426901</v>
      </c>
      <c r="AJ228" s="10">
        <v>4.8716358706205503</v>
      </c>
      <c r="AK228" s="10">
        <v>4.8875197590745998</v>
      </c>
    </row>
    <row r="229" spans="1:37" ht="15.6" customHeight="1" x14ac:dyDescent="0.3">
      <c r="A229" s="9" t="s">
        <v>241</v>
      </c>
      <c r="B229" s="9" t="s">
        <v>360</v>
      </c>
      <c r="C229" s="9" t="s">
        <v>359</v>
      </c>
      <c r="D229" s="9" t="s">
        <v>32</v>
      </c>
      <c r="E229" s="9" t="s">
        <v>31</v>
      </c>
      <c r="F229" s="9" t="s">
        <v>367</v>
      </c>
      <c r="G229" s="8">
        <v>49.983826077134097</v>
      </c>
      <c r="H229" s="8">
        <v>43.917522509666398</v>
      </c>
      <c r="I229" s="8">
        <v>41.024985111628901</v>
      </c>
      <c r="J229" s="8">
        <v>38.295510070459599</v>
      </c>
      <c r="K229" s="8">
        <v>32.923237474074497</v>
      </c>
      <c r="L229" s="8">
        <v>30.558919805809499</v>
      </c>
      <c r="M229" s="8">
        <v>28.1622028132278</v>
      </c>
      <c r="N229" s="8">
        <v>24.5478100862153</v>
      </c>
      <c r="O229" s="8">
        <v>22.504703876487799</v>
      </c>
      <c r="P229" s="8">
        <v>20.599128678370501</v>
      </c>
      <c r="Q229" s="8">
        <v>18.1260783464955</v>
      </c>
      <c r="R229" s="8">
        <v>16.587804321108202</v>
      </c>
      <c r="S229" s="8">
        <v>14.8899338393497</v>
      </c>
      <c r="T229" s="8">
        <v>13.5244554773983</v>
      </c>
      <c r="U229" s="8">
        <v>12.2687342707009</v>
      </c>
      <c r="V229" s="8">
        <v>11.121472463078399</v>
      </c>
      <c r="W229" s="8">
        <v>8.9001735809038305</v>
      </c>
      <c r="X229" s="8">
        <v>7.9312581104629603</v>
      </c>
      <c r="Y229" s="8">
        <v>7.12631502321564</v>
      </c>
      <c r="Z229" s="8">
        <v>6.4990063190691796</v>
      </c>
      <c r="AA229" s="8">
        <v>6.0125473356352401</v>
      </c>
      <c r="AB229" s="8">
        <v>5.7613919569337204</v>
      </c>
      <c r="AC229" s="8">
        <v>5.5845074421791603</v>
      </c>
      <c r="AD229" s="8">
        <v>5.4382668114790897</v>
      </c>
      <c r="AE229" s="8">
        <v>5.3201056246045804</v>
      </c>
      <c r="AF229" s="8">
        <v>5.21656634928899</v>
      </c>
      <c r="AG229" s="8">
        <v>5.1572746231857298</v>
      </c>
      <c r="AH229" s="8">
        <v>5.1072186041111696</v>
      </c>
      <c r="AI229" s="8">
        <v>5.0748552455576998</v>
      </c>
      <c r="AJ229" s="8">
        <v>5.0585229059774104</v>
      </c>
      <c r="AK229" s="8">
        <v>5.0589915442232298</v>
      </c>
    </row>
    <row r="230" spans="1:37" ht="15.6" customHeight="1" x14ac:dyDescent="0.3">
      <c r="A230" s="11" t="s">
        <v>241</v>
      </c>
      <c r="B230" s="11" t="s">
        <v>360</v>
      </c>
      <c r="C230" s="11" t="s">
        <v>359</v>
      </c>
      <c r="D230" s="11" t="s">
        <v>29</v>
      </c>
      <c r="E230" s="11" t="s">
        <v>28</v>
      </c>
      <c r="F230" s="11" t="s">
        <v>366</v>
      </c>
      <c r="G230" s="10">
        <v>46.394261373739297</v>
      </c>
      <c r="H230" s="10">
        <v>40.574689006988201</v>
      </c>
      <c r="I230" s="10">
        <v>37.961649773195802</v>
      </c>
      <c r="J230" s="10">
        <v>35.497951978081502</v>
      </c>
      <c r="K230" s="10">
        <v>30.377937710829102</v>
      </c>
      <c r="L230" s="10">
        <v>28.244068796650598</v>
      </c>
      <c r="M230" s="10">
        <v>26.081331401539501</v>
      </c>
      <c r="N230" s="10">
        <v>22.679346100472898</v>
      </c>
      <c r="O230" s="10">
        <v>20.835611239678499</v>
      </c>
      <c r="P230" s="10">
        <v>19.1165404871773</v>
      </c>
      <c r="Q230" s="10">
        <v>16.822817100932099</v>
      </c>
      <c r="R230" s="10">
        <v>15.4357569650253</v>
      </c>
      <c r="S230" s="10">
        <v>13.883462950946001</v>
      </c>
      <c r="T230" s="10">
        <v>12.6528380775532</v>
      </c>
      <c r="U230" s="10">
        <v>11.521729859195901</v>
      </c>
      <c r="V230" s="10">
        <v>10.4889758094847</v>
      </c>
      <c r="W230" s="10">
        <v>8.3738878654689692</v>
      </c>
      <c r="X230" s="10">
        <v>7.5013911260301196</v>
      </c>
      <c r="Y230" s="10">
        <v>6.7774624370421801</v>
      </c>
      <c r="Z230" s="10">
        <v>6.2144584493525601</v>
      </c>
      <c r="AA230" s="10">
        <v>5.7790622900681399</v>
      </c>
      <c r="AB230" s="10">
        <v>5.5567618269010701</v>
      </c>
      <c r="AC230" s="10">
        <v>5.4017581221724802</v>
      </c>
      <c r="AD230" s="10">
        <v>5.2745430460597502</v>
      </c>
      <c r="AE230" s="10">
        <v>5.1727942789009598</v>
      </c>
      <c r="AF230" s="10">
        <v>5.0843501242836</v>
      </c>
      <c r="AG230" s="10">
        <v>5.0360849848021001</v>
      </c>
      <c r="AH230" s="10">
        <v>4.9964066811557597</v>
      </c>
      <c r="AI230" s="10">
        <v>4.9731417468958403</v>
      </c>
      <c r="AJ230" s="10">
        <v>4.96504819134352</v>
      </c>
      <c r="AK230" s="10">
        <v>4.9732106124773701</v>
      </c>
    </row>
    <row r="231" spans="1:37" ht="15.6" customHeight="1" x14ac:dyDescent="0.3">
      <c r="A231" s="9" t="s">
        <v>241</v>
      </c>
      <c r="B231" s="9" t="s">
        <v>360</v>
      </c>
      <c r="C231" s="9" t="s">
        <v>359</v>
      </c>
      <c r="D231" s="9" t="s">
        <v>26</v>
      </c>
      <c r="E231" s="9" t="s">
        <v>25</v>
      </c>
      <c r="F231" s="9" t="s">
        <v>365</v>
      </c>
      <c r="G231" s="8">
        <v>39.664254928683803</v>
      </c>
      <c r="H231" s="8">
        <v>34.3073490432201</v>
      </c>
      <c r="I231" s="8">
        <v>32.218420387263102</v>
      </c>
      <c r="J231" s="8">
        <v>30.253103919201902</v>
      </c>
      <c r="K231" s="8">
        <v>25.606120517832299</v>
      </c>
      <c r="L231" s="8">
        <v>23.9043854961675</v>
      </c>
      <c r="M231" s="8">
        <v>22.180402975755801</v>
      </c>
      <c r="N231" s="8">
        <v>19.1767207513826</v>
      </c>
      <c r="O231" s="8">
        <v>17.706843919943601</v>
      </c>
      <c r="P231" s="8">
        <v>16.337503381323302</v>
      </c>
      <c r="Q231" s="8">
        <v>14.3800510734564</v>
      </c>
      <c r="R231" s="8">
        <v>13.276544853570501</v>
      </c>
      <c r="S231" s="8">
        <v>11.997233550489099</v>
      </c>
      <c r="T231" s="8">
        <v>11.019483825677399</v>
      </c>
      <c r="U231" s="8">
        <v>10.122047930360401</v>
      </c>
      <c r="V231" s="8">
        <v>9.3040170339394201</v>
      </c>
      <c r="W231" s="8">
        <v>7.3880941768257697</v>
      </c>
      <c r="X231" s="8">
        <v>6.6964003308731996</v>
      </c>
      <c r="Y231" s="8">
        <v>6.1243885719995701</v>
      </c>
      <c r="Z231" s="8">
        <v>5.6819677809501297</v>
      </c>
      <c r="AA231" s="8">
        <v>5.3423238293526101</v>
      </c>
      <c r="AB231" s="8">
        <v>5.1741316516370697</v>
      </c>
      <c r="AC231" s="8">
        <v>5.0601584989952499</v>
      </c>
      <c r="AD231" s="8">
        <v>4.9686198447128396</v>
      </c>
      <c r="AE231" s="8">
        <v>4.8976473898211399</v>
      </c>
      <c r="AF231" s="8">
        <v>4.8375093689954296</v>
      </c>
      <c r="AG231" s="8">
        <v>4.8099211119595999</v>
      </c>
      <c r="AH231" s="8">
        <v>4.7897029376646802</v>
      </c>
      <c r="AI231" s="8">
        <v>4.7834992260670504</v>
      </c>
      <c r="AJ231" s="8">
        <v>4.7908549092216299</v>
      </c>
      <c r="AK231" s="8">
        <v>4.8134445914649602</v>
      </c>
    </row>
    <row r="232" spans="1:37" ht="15.6" customHeight="1" x14ac:dyDescent="0.3">
      <c r="A232" s="11" t="s">
        <v>241</v>
      </c>
      <c r="B232" s="11" t="s">
        <v>360</v>
      </c>
      <c r="C232" s="11" t="s">
        <v>359</v>
      </c>
      <c r="D232" s="11" t="s">
        <v>23</v>
      </c>
      <c r="E232" s="11" t="s">
        <v>22</v>
      </c>
      <c r="F232" s="11" t="s">
        <v>364</v>
      </c>
      <c r="G232" s="10">
        <v>48.339760168034303</v>
      </c>
      <c r="H232" s="10">
        <v>42.381988841497503</v>
      </c>
      <c r="I232" s="10">
        <v>39.612397232292103</v>
      </c>
      <c r="J232" s="10">
        <v>36.999832415768203</v>
      </c>
      <c r="K232" s="10">
        <v>31.738523336258002</v>
      </c>
      <c r="L232" s="10">
        <v>29.4755755783574</v>
      </c>
      <c r="M232" s="10">
        <v>27.1817816452504</v>
      </c>
      <c r="N232" s="10">
        <v>23.660822800378899</v>
      </c>
      <c r="O232" s="10">
        <v>21.7054161568769</v>
      </c>
      <c r="P232" s="10">
        <v>19.881880625277301</v>
      </c>
      <c r="Q232" s="10">
        <v>17.487712717724701</v>
      </c>
      <c r="R232" s="10">
        <v>16.015954731806801</v>
      </c>
      <c r="S232" s="10">
        <v>14.382120497665699</v>
      </c>
      <c r="T232" s="10">
        <v>13.075961554045399</v>
      </c>
      <c r="U232" s="10">
        <v>11.8750551694474</v>
      </c>
      <c r="V232" s="10">
        <v>10.7781630902338</v>
      </c>
      <c r="W232" s="10">
        <v>8.6035843273480292</v>
      </c>
      <c r="X232" s="10">
        <v>7.6770815753350297</v>
      </c>
      <c r="Y232" s="10">
        <v>6.9077751411142696</v>
      </c>
      <c r="Z232" s="10">
        <v>6.3087528270117899</v>
      </c>
      <c r="AA232" s="10">
        <v>5.8447553835740704</v>
      </c>
      <c r="AB232" s="10">
        <v>5.6062927191937701</v>
      </c>
      <c r="AC232" s="10">
        <v>5.4390331458272696</v>
      </c>
      <c r="AD232" s="10">
        <v>5.3011614853600699</v>
      </c>
      <c r="AE232" s="10">
        <v>5.1902198016763696</v>
      </c>
      <c r="AF232" s="10">
        <v>5.09332057541718</v>
      </c>
      <c r="AG232" s="10">
        <v>5.0388792296160503</v>
      </c>
      <c r="AH232" s="10">
        <v>4.9933881650664897</v>
      </c>
      <c r="AI232" s="10">
        <v>4.9650270258296301</v>
      </c>
      <c r="AJ232" s="10">
        <v>4.9523187665865898</v>
      </c>
      <c r="AK232" s="10">
        <v>4.9561717498023601</v>
      </c>
    </row>
    <row r="233" spans="1:37" ht="15.6" customHeight="1" x14ac:dyDescent="0.3">
      <c r="A233" s="9" t="s">
        <v>241</v>
      </c>
      <c r="B233" s="9" t="s">
        <v>360</v>
      </c>
      <c r="C233" s="9" t="s">
        <v>359</v>
      </c>
      <c r="D233" s="9" t="s">
        <v>17</v>
      </c>
      <c r="E233" s="9" t="s">
        <v>16</v>
      </c>
      <c r="F233" s="9" t="s">
        <v>363</v>
      </c>
      <c r="G233" s="8">
        <v>32.747283068745503</v>
      </c>
      <c r="H233" s="8">
        <v>28.080080552327399</v>
      </c>
      <c r="I233" s="8">
        <v>26.703449691064598</v>
      </c>
      <c r="J233" s="8">
        <v>25.391698896348402</v>
      </c>
      <c r="K233" s="8">
        <v>21.3416947424124</v>
      </c>
      <c r="L233" s="8">
        <v>20.1706991587528</v>
      </c>
      <c r="M233" s="8">
        <v>18.948476055032899</v>
      </c>
      <c r="N233" s="8">
        <v>16.384628583480598</v>
      </c>
      <c r="O233" s="8">
        <v>15.306647298719399</v>
      </c>
      <c r="P233" s="8">
        <v>14.283651086767099</v>
      </c>
      <c r="Q233" s="8">
        <v>12.6346450778628</v>
      </c>
      <c r="R233" s="8">
        <v>11.7847583168973</v>
      </c>
      <c r="S233" s="8">
        <v>10.7280851559185</v>
      </c>
      <c r="T233" s="8">
        <v>9.9392922694509096</v>
      </c>
      <c r="U233" s="8">
        <v>9.1996093686512506</v>
      </c>
      <c r="V233" s="8">
        <v>8.5103825419777195</v>
      </c>
      <c r="W233" s="8">
        <v>6.6971623047491802</v>
      </c>
      <c r="X233" s="8">
        <v>6.0835819197288403</v>
      </c>
      <c r="Y233" s="8">
        <v>5.5671603619961703</v>
      </c>
      <c r="Z233" s="8">
        <v>5.1626070393041497</v>
      </c>
      <c r="AA233" s="8">
        <v>4.8480188249145897</v>
      </c>
      <c r="AB233" s="8">
        <v>4.6994633177459804</v>
      </c>
      <c r="AC233" s="8">
        <v>4.6013218319954099</v>
      </c>
      <c r="AD233" s="8">
        <v>4.5219666632123996</v>
      </c>
      <c r="AE233" s="8">
        <v>4.4603315174913201</v>
      </c>
      <c r="AF233" s="8">
        <v>4.4064583542176203</v>
      </c>
      <c r="AG233" s="8">
        <v>4.3853777562903504</v>
      </c>
      <c r="AH233" s="8">
        <v>4.3695013460013996</v>
      </c>
      <c r="AI233" s="8">
        <v>4.36651925591012</v>
      </c>
      <c r="AJ233" s="8">
        <v>4.3758282539727498</v>
      </c>
      <c r="AK233" s="8">
        <v>4.3988692017743398</v>
      </c>
    </row>
    <row r="234" spans="1:37" ht="15.6" customHeight="1" x14ac:dyDescent="0.3">
      <c r="A234" s="11" t="s">
        <v>241</v>
      </c>
      <c r="B234" s="11" t="s">
        <v>360</v>
      </c>
      <c r="C234" s="11" t="s">
        <v>359</v>
      </c>
      <c r="D234" s="11" t="s">
        <v>20</v>
      </c>
      <c r="E234" s="11" t="s">
        <v>19</v>
      </c>
      <c r="F234" s="11" t="s">
        <v>362</v>
      </c>
      <c r="G234" s="10">
        <v>20.068519622198899</v>
      </c>
      <c r="H234" s="10">
        <v>16.067011505751701</v>
      </c>
      <c r="I234" s="10">
        <v>15.5134832659636</v>
      </c>
      <c r="J234" s="10">
        <v>15.008192466776499</v>
      </c>
      <c r="K234" s="10">
        <v>11.7469696645092</v>
      </c>
      <c r="L234" s="10">
        <v>11.3111861165709</v>
      </c>
      <c r="M234" s="10">
        <v>10.872551470631899</v>
      </c>
      <c r="N234" s="10">
        <v>9.0357121522772204</v>
      </c>
      <c r="O234" s="10">
        <v>8.6610655988287206</v>
      </c>
      <c r="P234" s="10">
        <v>8.3162720520994196</v>
      </c>
      <c r="Q234" s="10">
        <v>7.3439377241442196</v>
      </c>
      <c r="R234" s="10">
        <v>7.07111269841179</v>
      </c>
      <c r="S234" s="10">
        <v>6.5915138716634001</v>
      </c>
      <c r="T234" s="10">
        <v>6.3545708101585996</v>
      </c>
      <c r="U234" s="10">
        <v>6.1416862236994101</v>
      </c>
      <c r="V234" s="10">
        <v>5.9526943752677903</v>
      </c>
      <c r="W234" s="10">
        <v>4.6202326621340601</v>
      </c>
      <c r="X234" s="10">
        <v>4.4582072671597004</v>
      </c>
      <c r="Y234" s="10">
        <v>4.3312415111428804</v>
      </c>
      <c r="Z234" s="10">
        <v>4.2420734460142802</v>
      </c>
      <c r="AA234" s="10">
        <v>4.1829389627406899</v>
      </c>
      <c r="AB234" s="10">
        <v>4.1732589149340198</v>
      </c>
      <c r="AC234" s="10">
        <v>4.1794862112315201</v>
      </c>
      <c r="AD234" s="10">
        <v>4.1924628925333201</v>
      </c>
      <c r="AE234" s="10">
        <v>4.2116507294986896</v>
      </c>
      <c r="AF234" s="10">
        <v>4.2344365255959904</v>
      </c>
      <c r="AG234" s="10">
        <v>4.2674219246830596</v>
      </c>
      <c r="AH234" s="10">
        <v>4.3042128854227197</v>
      </c>
      <c r="AI234" s="10">
        <v>4.3479906271363298</v>
      </c>
      <c r="AJ234" s="10">
        <v>4.4006053997716803</v>
      </c>
      <c r="AK234" s="10">
        <v>4.4654602520925799</v>
      </c>
    </row>
    <row r="235" spans="1:37" ht="15.6" customHeight="1" x14ac:dyDescent="0.3">
      <c r="A235" s="9" t="s">
        <v>241</v>
      </c>
      <c r="B235" s="9" t="s">
        <v>360</v>
      </c>
      <c r="C235" s="9" t="s">
        <v>359</v>
      </c>
      <c r="D235" s="9" t="s">
        <v>14</v>
      </c>
      <c r="E235" s="9" t="s">
        <v>13</v>
      </c>
      <c r="F235" s="9" t="s">
        <v>361</v>
      </c>
      <c r="G235" s="8">
        <v>49.113271214255803</v>
      </c>
      <c r="H235" s="8">
        <v>43.110053539327403</v>
      </c>
      <c r="I235" s="8">
        <v>40.288980111405003</v>
      </c>
      <c r="J235" s="8">
        <v>37.627460783722</v>
      </c>
      <c r="K235" s="8">
        <v>32.319687293236697</v>
      </c>
      <c r="L235" s="8">
        <v>30.0142923120655</v>
      </c>
      <c r="M235" s="8">
        <v>27.677400796357201</v>
      </c>
      <c r="N235" s="8">
        <v>24.117317828340902</v>
      </c>
      <c r="O235" s="8">
        <v>22.1251882257781</v>
      </c>
      <c r="P235" s="8">
        <v>20.2672997384621</v>
      </c>
      <c r="Q235" s="8">
        <v>17.840100925927</v>
      </c>
      <c r="R235" s="8">
        <v>16.340490284637401</v>
      </c>
      <c r="S235" s="8">
        <v>14.679841773061799</v>
      </c>
      <c r="T235" s="8">
        <v>13.3488436578853</v>
      </c>
      <c r="U235" s="8">
        <v>12.124984338004699</v>
      </c>
      <c r="V235" s="8">
        <v>11.007000643930599</v>
      </c>
      <c r="W235" s="8">
        <v>8.8128584886382697</v>
      </c>
      <c r="X235" s="8">
        <v>7.8685960077062198</v>
      </c>
      <c r="Y235" s="8">
        <v>7.0843672265858997</v>
      </c>
      <c r="Z235" s="8">
        <v>6.4735003847591699</v>
      </c>
      <c r="AA235" s="8">
        <v>6.0000974875749398</v>
      </c>
      <c r="AB235" s="8">
        <v>5.7563199277116901</v>
      </c>
      <c r="AC235" s="8">
        <v>5.5850300456017301</v>
      </c>
      <c r="AD235" s="8">
        <v>5.4436539966355904</v>
      </c>
      <c r="AE235" s="8">
        <v>5.3296892475990498</v>
      </c>
      <c r="AF235" s="8">
        <v>5.2300095942504896</v>
      </c>
      <c r="AG235" s="8">
        <v>5.1735372199627898</v>
      </c>
      <c r="AH235" s="8">
        <v>5.1261346449536997</v>
      </c>
      <c r="AI235" s="8">
        <v>5.0960976327058098</v>
      </c>
      <c r="AJ235" s="8">
        <v>5.08187184082737</v>
      </c>
      <c r="AK235" s="8">
        <v>5.0843076772187201</v>
      </c>
    </row>
    <row r="236" spans="1:37" ht="15.6" customHeight="1" x14ac:dyDescent="0.3">
      <c r="A236" s="11" t="s">
        <v>241</v>
      </c>
      <c r="B236" s="11" t="s">
        <v>360</v>
      </c>
      <c r="C236" s="11" t="s">
        <v>359</v>
      </c>
      <c r="D236" s="11" t="s">
        <v>11</v>
      </c>
      <c r="E236" s="11" t="s">
        <v>10</v>
      </c>
      <c r="F236" s="11" t="s">
        <v>358</v>
      </c>
      <c r="G236" s="10">
        <v>45.992192883670398</v>
      </c>
      <c r="H236" s="10">
        <v>40.202577502832099</v>
      </c>
      <c r="I236" s="10">
        <v>37.623473671390997</v>
      </c>
      <c r="J236" s="10">
        <v>35.192045346829701</v>
      </c>
      <c r="K236" s="10">
        <v>30.1026591444117</v>
      </c>
      <c r="L236" s="10">
        <v>27.996770275155502</v>
      </c>
      <c r="M236" s="10">
        <v>25.862441623993099</v>
      </c>
      <c r="N236" s="10">
        <v>22.486245871424401</v>
      </c>
      <c r="O236" s="10">
        <v>20.666717777646301</v>
      </c>
      <c r="P236" s="10">
        <v>18.970291550984498</v>
      </c>
      <c r="Q236" s="10">
        <v>16.698341231009099</v>
      </c>
      <c r="R236" s="10">
        <v>15.3296408013081</v>
      </c>
      <c r="S236" s="10">
        <v>13.7950220231894</v>
      </c>
      <c r="T236" s="10">
        <v>12.5807704501548</v>
      </c>
      <c r="U236" s="10">
        <v>11.464792176957999</v>
      </c>
      <c r="V236" s="10">
        <v>10.445941141055799</v>
      </c>
      <c r="W236" s="10">
        <v>8.3437488485383593</v>
      </c>
      <c r="X236" s="10">
        <v>7.4829588351153804</v>
      </c>
      <c r="Y236" s="10">
        <v>6.7688665477675301</v>
      </c>
      <c r="Z236" s="10">
        <v>6.2136701477661802</v>
      </c>
      <c r="AA236" s="10">
        <v>5.7844738055266696</v>
      </c>
      <c r="AB236" s="10">
        <v>5.5656767756330199</v>
      </c>
      <c r="AC236" s="10">
        <v>5.4133297398453797</v>
      </c>
      <c r="AD236" s="10">
        <v>5.2884246604785003</v>
      </c>
      <c r="AE236" s="10">
        <v>5.1886686150540999</v>
      </c>
      <c r="AF236" s="10">
        <v>5.1020572416853103</v>
      </c>
      <c r="AG236" s="10">
        <v>5.0551309004552403</v>
      </c>
      <c r="AH236" s="10">
        <v>5.0167126120562102</v>
      </c>
      <c r="AI236" s="10">
        <v>4.9945523673029202</v>
      </c>
      <c r="AJ236" s="10">
        <v>4.9874591276261304</v>
      </c>
      <c r="AK236" s="10">
        <v>4.9965556930632697</v>
      </c>
    </row>
    <row r="237" spans="1:37" ht="15.6" customHeight="1" x14ac:dyDescent="0.3">
      <c r="A237" s="9" t="s">
        <v>241</v>
      </c>
      <c r="B237" s="9" t="s">
        <v>347</v>
      </c>
      <c r="C237" s="9" t="s">
        <v>346</v>
      </c>
      <c r="D237" s="9" t="s">
        <v>253</v>
      </c>
      <c r="E237" s="9" t="s">
        <v>252</v>
      </c>
      <c r="F237" s="9" t="s">
        <v>357</v>
      </c>
      <c r="G237" s="8">
        <v>27.980078580395201</v>
      </c>
      <c r="H237" s="8">
        <v>26.067743437312298</v>
      </c>
      <c r="I237" s="8">
        <v>24.107011039606601</v>
      </c>
      <c r="J237" s="8">
        <v>22.214741384224101</v>
      </c>
      <c r="K237" s="8">
        <v>20.206004165241499</v>
      </c>
      <c r="L237" s="8">
        <v>18.5354264972433</v>
      </c>
      <c r="M237" s="8">
        <v>16.8092773674989</v>
      </c>
      <c r="N237" s="8">
        <v>15.137326885940899</v>
      </c>
      <c r="O237" s="8">
        <v>13.6402996179953</v>
      </c>
      <c r="P237" s="8">
        <v>12.2232011877999</v>
      </c>
      <c r="Q237" s="8">
        <v>10.798847190942</v>
      </c>
      <c r="R237" s="8">
        <v>9.6266475185874398</v>
      </c>
      <c r="S237" s="8">
        <v>8.4642238670546899</v>
      </c>
      <c r="T237" s="8">
        <v>7.3826833839951203</v>
      </c>
      <c r="U237" s="8">
        <v>6.3662019858032002</v>
      </c>
      <c r="V237" s="8">
        <v>5.4154221316715301</v>
      </c>
      <c r="W237" s="8">
        <v>4.4499735575788097</v>
      </c>
      <c r="X237" s="8">
        <v>3.6171584334208</v>
      </c>
      <c r="Y237" s="8">
        <v>2.9063795541446602</v>
      </c>
      <c r="Z237" s="8">
        <v>2.3350847659620202</v>
      </c>
      <c r="AA237" s="8">
        <v>1.8755252024094999</v>
      </c>
      <c r="AB237" s="8">
        <v>1.6211219942506101</v>
      </c>
      <c r="AC237" s="8">
        <v>1.4287060688257001</v>
      </c>
      <c r="AD237" s="8">
        <v>1.2591947326593</v>
      </c>
      <c r="AE237" s="8">
        <v>1.11113504641813</v>
      </c>
      <c r="AF237" s="8">
        <v>0.97189729296284999</v>
      </c>
      <c r="AG237" s="8">
        <v>0.871485388280131</v>
      </c>
      <c r="AH237" s="8">
        <v>0.77461921730525896</v>
      </c>
      <c r="AI237" s="8">
        <v>0.68858009148936905</v>
      </c>
      <c r="AJ237" s="8">
        <v>0.60932193925298905</v>
      </c>
      <c r="AK237" s="8">
        <v>0.53375691455104901</v>
      </c>
    </row>
    <row r="238" spans="1:37" ht="15.6" customHeight="1" x14ac:dyDescent="0.3">
      <c r="A238" s="11" t="s">
        <v>241</v>
      </c>
      <c r="B238" s="11" t="s">
        <v>347</v>
      </c>
      <c r="C238" s="11" t="s">
        <v>346</v>
      </c>
      <c r="D238" s="11" t="s">
        <v>105</v>
      </c>
      <c r="E238" s="11" t="s">
        <v>104</v>
      </c>
      <c r="F238" s="11" t="s">
        <v>356</v>
      </c>
      <c r="G238" s="10">
        <v>27.980078580395201</v>
      </c>
      <c r="H238" s="10">
        <v>25.989763391701501</v>
      </c>
      <c r="I238" s="10">
        <v>23.9631237386603</v>
      </c>
      <c r="J238" s="10">
        <v>22.016375013377299</v>
      </c>
      <c r="K238" s="10">
        <v>19.963867405567999</v>
      </c>
      <c r="L238" s="10">
        <v>18.258435859200301</v>
      </c>
      <c r="M238" s="10">
        <v>16.508693059449001</v>
      </c>
      <c r="N238" s="10">
        <v>14.8205429636532</v>
      </c>
      <c r="O238" s="10">
        <v>13.3149969142223</v>
      </c>
      <c r="P238" s="10">
        <v>11.896326798909101</v>
      </c>
      <c r="Q238" s="10">
        <v>10.478049656884901</v>
      </c>
      <c r="R238" s="10">
        <v>9.3132456741698402</v>
      </c>
      <c r="S238" s="10">
        <v>8.1645105631145505</v>
      </c>
      <c r="T238" s="10">
        <v>7.10096517895321</v>
      </c>
      <c r="U238" s="10">
        <v>6.1062701042560397</v>
      </c>
      <c r="V238" s="10">
        <v>5.1804377574706502</v>
      </c>
      <c r="W238" s="10">
        <v>4.2431973628531701</v>
      </c>
      <c r="X238" s="10">
        <v>3.4405756749611198</v>
      </c>
      <c r="Y238" s="10">
        <v>2.7583391250285301</v>
      </c>
      <c r="Z238" s="10">
        <v>2.21181883414729</v>
      </c>
      <c r="AA238" s="10">
        <v>1.77368299029579</v>
      </c>
      <c r="AB238" s="10">
        <v>1.53039374330462</v>
      </c>
      <c r="AC238" s="10">
        <v>1.3464722322898</v>
      </c>
      <c r="AD238" s="10">
        <v>1.18499607447232</v>
      </c>
      <c r="AE238" s="10">
        <v>1.0444097435217199</v>
      </c>
      <c r="AF238" s="10">
        <v>0.91284549967002504</v>
      </c>
      <c r="AG238" s="10">
        <v>0.81787286395850101</v>
      </c>
      <c r="AH238" s="10">
        <v>0.72674724989045902</v>
      </c>
      <c r="AI238" s="10">
        <v>0.646112299121268</v>
      </c>
      <c r="AJ238" s="10">
        <v>0.57219360155973298</v>
      </c>
      <c r="AK238" s="10">
        <v>0.50214244453448598</v>
      </c>
    </row>
    <row r="239" spans="1:37" ht="15.6" customHeight="1" x14ac:dyDescent="0.3">
      <c r="A239" s="9" t="s">
        <v>241</v>
      </c>
      <c r="B239" s="9" t="s">
        <v>347</v>
      </c>
      <c r="C239" s="9" t="s">
        <v>346</v>
      </c>
      <c r="D239" s="9" t="s">
        <v>35</v>
      </c>
      <c r="E239" s="9" t="s">
        <v>34</v>
      </c>
      <c r="F239" s="9" t="s">
        <v>355</v>
      </c>
      <c r="G239" s="8">
        <v>72.549479904459204</v>
      </c>
      <c r="H239" s="8">
        <v>65.957348216609404</v>
      </c>
      <c r="I239" s="8">
        <v>60.519993441636998</v>
      </c>
      <c r="J239" s="8">
        <v>55.362389280802901</v>
      </c>
      <c r="K239" s="8">
        <v>49.168932187234901</v>
      </c>
      <c r="L239" s="8">
        <v>44.748750366740303</v>
      </c>
      <c r="M239" s="8">
        <v>40.297216574508198</v>
      </c>
      <c r="N239" s="8">
        <v>35.627564273359098</v>
      </c>
      <c r="O239" s="8">
        <v>31.878541802958001</v>
      </c>
      <c r="P239" s="8">
        <v>28.388948524378399</v>
      </c>
      <c r="Q239" s="8">
        <v>24.774211932329699</v>
      </c>
      <c r="R239" s="8">
        <v>21.9670719411112</v>
      </c>
      <c r="S239" s="8">
        <v>19.182763972901601</v>
      </c>
      <c r="T239" s="8">
        <v>16.6947914211507</v>
      </c>
      <c r="U239" s="8">
        <v>14.4008967797736</v>
      </c>
      <c r="V239" s="8">
        <v>12.296991965876501</v>
      </c>
      <c r="W239" s="8">
        <v>9.8982892133127205</v>
      </c>
      <c r="X239" s="8">
        <v>8.1327233151498195</v>
      </c>
      <c r="Y239" s="8">
        <v>6.6512926089983804</v>
      </c>
      <c r="Z239" s="8">
        <v>5.4774590210224803</v>
      </c>
      <c r="AA239" s="8">
        <v>4.5471390946109898</v>
      </c>
      <c r="AB239" s="8">
        <v>4.0255544056834696</v>
      </c>
      <c r="AC239" s="8">
        <v>3.63236251970778</v>
      </c>
      <c r="AD239" s="8">
        <v>3.2915320017923801</v>
      </c>
      <c r="AE239" s="8">
        <v>2.99845797853486</v>
      </c>
      <c r="AF239" s="8">
        <v>2.72901246766392</v>
      </c>
      <c r="AG239" s="8">
        <v>2.5342255124857802</v>
      </c>
      <c r="AH239" s="8">
        <v>2.35060214656272</v>
      </c>
      <c r="AI239" s="8">
        <v>2.1898437916218101</v>
      </c>
      <c r="AJ239" s="8">
        <v>2.0441717219856299</v>
      </c>
      <c r="AK239" s="8">
        <v>1.9078034772654999</v>
      </c>
    </row>
    <row r="240" spans="1:37" ht="15.6" customHeight="1" x14ac:dyDescent="0.3">
      <c r="A240" s="11" t="s">
        <v>241</v>
      </c>
      <c r="B240" s="11" t="s">
        <v>347</v>
      </c>
      <c r="C240" s="11" t="s">
        <v>346</v>
      </c>
      <c r="D240" s="11" t="s">
        <v>32</v>
      </c>
      <c r="E240" s="11" t="s">
        <v>31</v>
      </c>
      <c r="F240" s="11" t="s">
        <v>354</v>
      </c>
      <c r="G240" s="10">
        <v>87.960149180193199</v>
      </c>
      <c r="H240" s="10">
        <v>80.265051335419898</v>
      </c>
      <c r="I240" s="10">
        <v>73.578870349137006</v>
      </c>
      <c r="J240" s="10">
        <v>67.235128882030196</v>
      </c>
      <c r="K240" s="10">
        <v>59.920242022373401</v>
      </c>
      <c r="L240" s="10">
        <v>54.480112086772301</v>
      </c>
      <c r="M240" s="10">
        <v>49.000780579897302</v>
      </c>
      <c r="N240" s="10">
        <v>43.402926571746598</v>
      </c>
      <c r="O240" s="10">
        <v>38.787462974864198</v>
      </c>
      <c r="P240" s="10">
        <v>34.491348916293397</v>
      </c>
      <c r="Q240" s="10">
        <v>30.104655136742799</v>
      </c>
      <c r="R240" s="10">
        <v>26.6486048940993</v>
      </c>
      <c r="S240" s="10">
        <v>23.241655355911199</v>
      </c>
      <c r="T240" s="10">
        <v>20.178435785315202</v>
      </c>
      <c r="U240" s="10">
        <v>17.354159212908201</v>
      </c>
      <c r="V240" s="10">
        <v>14.763790768961501</v>
      </c>
      <c r="W240" s="10">
        <v>11.914547830765301</v>
      </c>
      <c r="X240" s="10">
        <v>9.7404966965537305</v>
      </c>
      <c r="Y240" s="10">
        <v>7.9163549507265696</v>
      </c>
      <c r="Z240" s="10">
        <v>6.4710311431909098</v>
      </c>
      <c r="AA240" s="10">
        <v>5.3256043681416303</v>
      </c>
      <c r="AB240" s="10">
        <v>4.6835990817220097</v>
      </c>
      <c r="AC240" s="10">
        <v>4.1997259957169497</v>
      </c>
      <c r="AD240" s="10">
        <v>3.7803536803606601</v>
      </c>
      <c r="AE240" s="10">
        <v>3.4198291879689</v>
      </c>
      <c r="AF240" s="10">
        <v>3.0884507975150801</v>
      </c>
      <c r="AG240" s="10">
        <v>2.8490880699928498</v>
      </c>
      <c r="AH240" s="10">
        <v>2.6235408861042999</v>
      </c>
      <c r="AI240" s="10">
        <v>2.4262232091060199</v>
      </c>
      <c r="AJ240" s="10">
        <v>2.2475443349499198</v>
      </c>
      <c r="AK240" s="10">
        <v>2.0803593843525099</v>
      </c>
    </row>
    <row r="241" spans="1:37" ht="15.6" customHeight="1" x14ac:dyDescent="0.3">
      <c r="A241" s="9" t="s">
        <v>241</v>
      </c>
      <c r="B241" s="9" t="s">
        <v>347</v>
      </c>
      <c r="C241" s="9" t="s">
        <v>346</v>
      </c>
      <c r="D241" s="9" t="s">
        <v>29</v>
      </c>
      <c r="E241" s="9" t="s">
        <v>28</v>
      </c>
      <c r="F241" s="9" t="s">
        <v>353</v>
      </c>
      <c r="G241" s="8">
        <v>80.197373556873202</v>
      </c>
      <c r="H241" s="8">
        <v>73.057913207232701</v>
      </c>
      <c r="I241" s="8">
        <v>67.0008491376866</v>
      </c>
      <c r="J241" s="8">
        <v>61.254644011657902</v>
      </c>
      <c r="K241" s="8">
        <v>54.504695996484799</v>
      </c>
      <c r="L241" s="8">
        <v>49.578381840530099</v>
      </c>
      <c r="M241" s="8">
        <v>44.6168204792599</v>
      </c>
      <c r="N241" s="8">
        <v>39.486563475984603</v>
      </c>
      <c r="O241" s="8">
        <v>35.307583967191597</v>
      </c>
      <c r="P241" s="8">
        <v>31.417768128338501</v>
      </c>
      <c r="Q241" s="8">
        <v>27.419960585523999</v>
      </c>
      <c r="R241" s="8">
        <v>24.2908096447354</v>
      </c>
      <c r="S241" s="8">
        <v>21.197526124436202</v>
      </c>
      <c r="T241" s="8">
        <v>18.424096780518799</v>
      </c>
      <c r="U241" s="8">
        <v>15.86700890268</v>
      </c>
      <c r="V241" s="8">
        <v>13.521704580762099</v>
      </c>
      <c r="W241" s="8">
        <v>10.8994287336503</v>
      </c>
      <c r="X241" s="8">
        <v>8.9311588121550898</v>
      </c>
      <c r="Y241" s="8">
        <v>7.2796634367033697</v>
      </c>
      <c r="Z241" s="8">
        <v>5.9711073301550304</v>
      </c>
      <c r="AA241" s="8">
        <v>4.9340441978274896</v>
      </c>
      <c r="AB241" s="8">
        <v>4.35270278466718</v>
      </c>
      <c r="AC241" s="8">
        <v>3.9145118571977</v>
      </c>
      <c r="AD241" s="8">
        <v>3.5347062749812599</v>
      </c>
      <c r="AE241" s="8">
        <v>3.2081610751362599</v>
      </c>
      <c r="AF241" s="8">
        <v>2.9079823999790499</v>
      </c>
      <c r="AG241" s="8">
        <v>2.69107545710026</v>
      </c>
      <c r="AH241" s="8">
        <v>2.4866480918521301</v>
      </c>
      <c r="AI241" s="8">
        <v>2.3077477797060699</v>
      </c>
      <c r="AJ241" s="8">
        <v>2.1456966307713401</v>
      </c>
      <c r="AK241" s="8">
        <v>1.9940361068795101</v>
      </c>
    </row>
    <row r="242" spans="1:37" ht="15.6" customHeight="1" x14ac:dyDescent="0.3">
      <c r="A242" s="11" t="s">
        <v>241</v>
      </c>
      <c r="B242" s="11" t="s">
        <v>347</v>
      </c>
      <c r="C242" s="11" t="s">
        <v>346</v>
      </c>
      <c r="D242" s="11" t="s">
        <v>26</v>
      </c>
      <c r="E242" s="11" t="s">
        <v>25</v>
      </c>
      <c r="F242" s="11" t="s">
        <v>352</v>
      </c>
      <c r="G242" s="10">
        <v>67.833457960158199</v>
      </c>
      <c r="H242" s="10">
        <v>61.577286080038597</v>
      </c>
      <c r="I242" s="10">
        <v>56.520319598221498</v>
      </c>
      <c r="J242" s="10">
        <v>51.724008899435702</v>
      </c>
      <c r="K242" s="10">
        <v>45.872135567285198</v>
      </c>
      <c r="L242" s="10">
        <v>41.762626536245698</v>
      </c>
      <c r="M242" s="10">
        <v>37.624156495271599</v>
      </c>
      <c r="N242" s="10">
        <v>33.237231334081898</v>
      </c>
      <c r="O242" s="10">
        <v>29.7521239370808</v>
      </c>
      <c r="P242" s="10">
        <v>26.508194194481302</v>
      </c>
      <c r="Q242" s="10">
        <v>23.1285931835755</v>
      </c>
      <c r="R242" s="10">
        <v>20.519109087720999</v>
      </c>
      <c r="S242" s="10">
        <v>17.924455662238501</v>
      </c>
      <c r="T242" s="10">
        <v>15.611701431227001</v>
      </c>
      <c r="U242" s="10">
        <v>13.4793593546806</v>
      </c>
      <c r="V242" s="10">
        <v>11.523629737813099</v>
      </c>
      <c r="W242" s="10">
        <v>9.2621600210860802</v>
      </c>
      <c r="X242" s="10">
        <v>7.6210173615711598</v>
      </c>
      <c r="Y242" s="10">
        <v>6.2439752935241</v>
      </c>
      <c r="Z242" s="10">
        <v>5.1528367197074303</v>
      </c>
      <c r="AA242" s="10">
        <v>4.2880376209806101</v>
      </c>
      <c r="AB242" s="10">
        <v>3.8031326438703901</v>
      </c>
      <c r="AC242" s="10">
        <v>3.43756194856803</v>
      </c>
      <c r="AD242" s="10">
        <v>3.1206549998404798</v>
      </c>
      <c r="AE242" s="10">
        <v>2.8481261642112501</v>
      </c>
      <c r="AF242" s="10">
        <v>2.5975452016188298</v>
      </c>
      <c r="AG242" s="10">
        <v>2.4163358778232502</v>
      </c>
      <c r="AH242" s="10">
        <v>2.2454823668359798</v>
      </c>
      <c r="AI242" s="10">
        <v>2.09585985929351</v>
      </c>
      <c r="AJ242" s="10">
        <v>1.9602415520784999</v>
      </c>
      <c r="AK242" s="10">
        <v>1.8332599730474499</v>
      </c>
    </row>
    <row r="243" spans="1:37" ht="15.6" customHeight="1" x14ac:dyDescent="0.3">
      <c r="A243" s="9" t="s">
        <v>241</v>
      </c>
      <c r="B243" s="9" t="s">
        <v>347</v>
      </c>
      <c r="C243" s="9" t="s">
        <v>346</v>
      </c>
      <c r="D243" s="9" t="s">
        <v>23</v>
      </c>
      <c r="E243" s="9" t="s">
        <v>22</v>
      </c>
      <c r="F243" s="9" t="s">
        <v>351</v>
      </c>
      <c r="G243" s="8">
        <v>79.932995710056701</v>
      </c>
      <c r="H243" s="8">
        <v>72.811430470037294</v>
      </c>
      <c r="I243" s="8">
        <v>66.774628021220707</v>
      </c>
      <c r="J243" s="8">
        <v>61.047667417780502</v>
      </c>
      <c r="K243" s="8">
        <v>54.315914075644798</v>
      </c>
      <c r="L243" s="8">
        <v>49.406148100441698</v>
      </c>
      <c r="M243" s="8">
        <v>44.4612622760013</v>
      </c>
      <c r="N243" s="8">
        <v>39.346064910950602</v>
      </c>
      <c r="O243" s="8">
        <v>35.181143003872101</v>
      </c>
      <c r="P243" s="8">
        <v>31.304412587159</v>
      </c>
      <c r="Q243" s="8">
        <v>27.319129688375099</v>
      </c>
      <c r="R243" s="8">
        <v>24.200507012674699</v>
      </c>
      <c r="S243" s="8">
        <v>21.117325560403099</v>
      </c>
      <c r="T243" s="8">
        <v>18.353229330105599</v>
      </c>
      <c r="U243" s="8">
        <v>15.804746650837201</v>
      </c>
      <c r="V243" s="8">
        <v>13.4673349736136</v>
      </c>
      <c r="W243" s="8">
        <v>10.852368930125399</v>
      </c>
      <c r="X243" s="8">
        <v>8.8907264903818195</v>
      </c>
      <c r="Y243" s="8">
        <v>7.2447914411330903</v>
      </c>
      <c r="Z243" s="8">
        <v>5.9406401363183097</v>
      </c>
      <c r="AA243" s="8">
        <v>4.90706701192296</v>
      </c>
      <c r="AB243" s="8">
        <v>4.3276793665906403</v>
      </c>
      <c r="AC243" s="8">
        <v>3.8909596991456898</v>
      </c>
      <c r="AD243" s="8">
        <v>3.5124284208289902</v>
      </c>
      <c r="AE243" s="8">
        <v>3.1869775732735599</v>
      </c>
      <c r="AF243" s="8">
        <v>2.8878037300981099</v>
      </c>
      <c r="AG243" s="8">
        <v>2.6716200082606298</v>
      </c>
      <c r="AH243" s="8">
        <v>2.4678728373353498</v>
      </c>
      <c r="AI243" s="8">
        <v>2.2895656830770301</v>
      </c>
      <c r="AJ243" s="8">
        <v>2.12805005409585</v>
      </c>
      <c r="AK243" s="8">
        <v>1.97688951683224</v>
      </c>
    </row>
    <row r="244" spans="1:37" ht="15.6" customHeight="1" x14ac:dyDescent="0.3">
      <c r="A244" s="11" t="s">
        <v>241</v>
      </c>
      <c r="B244" s="11" t="s">
        <v>347</v>
      </c>
      <c r="C244" s="11" t="s">
        <v>346</v>
      </c>
      <c r="D244" s="11" t="s">
        <v>17</v>
      </c>
      <c r="E244" s="11" t="s">
        <v>16</v>
      </c>
      <c r="F244" s="11" t="s">
        <v>350</v>
      </c>
      <c r="G244" s="10">
        <v>58.191136638654697</v>
      </c>
      <c r="H244" s="10">
        <v>53.122414836075698</v>
      </c>
      <c r="I244" s="10">
        <v>49.256229501915698</v>
      </c>
      <c r="J244" s="10">
        <v>45.5351727311294</v>
      </c>
      <c r="K244" s="10">
        <v>40.6467730649385</v>
      </c>
      <c r="L244" s="10">
        <v>37.3795237688418</v>
      </c>
      <c r="M244" s="10">
        <v>34.010638643022602</v>
      </c>
      <c r="N244" s="10">
        <v>30.2836526867546</v>
      </c>
      <c r="O244" s="10">
        <v>27.369236225958002</v>
      </c>
      <c r="P244" s="10">
        <v>24.612875009896499</v>
      </c>
      <c r="Q244" s="10">
        <v>21.647893560897799</v>
      </c>
      <c r="R244" s="10">
        <v>19.371234074131699</v>
      </c>
      <c r="S244" s="10">
        <v>17.050668320079001</v>
      </c>
      <c r="T244" s="10">
        <v>14.9544145388201</v>
      </c>
      <c r="U244" s="10">
        <v>12.986019387915199</v>
      </c>
      <c r="V244" s="10">
        <v>11.146568870187799</v>
      </c>
      <c r="W244" s="10">
        <v>8.9577534986212903</v>
      </c>
      <c r="X244" s="10">
        <v>7.3507730636996103</v>
      </c>
      <c r="Y244" s="10">
        <v>5.9803474955983704</v>
      </c>
      <c r="Z244" s="10">
        <v>4.8795938228873998</v>
      </c>
      <c r="AA244" s="10">
        <v>3.9948556354760099</v>
      </c>
      <c r="AB244" s="10">
        <v>3.5048266605020499</v>
      </c>
      <c r="AC244" s="10">
        <v>3.13453783986962</v>
      </c>
      <c r="AD244" s="10">
        <v>2.80888974296826</v>
      </c>
      <c r="AE244" s="10">
        <v>2.5249206937994599</v>
      </c>
      <c r="AF244" s="10">
        <v>2.2582634747077401</v>
      </c>
      <c r="AG244" s="10">
        <v>2.0660579931123499</v>
      </c>
      <c r="AH244" s="10">
        <v>1.8805719032154</v>
      </c>
      <c r="AI244" s="10">
        <v>1.71545525400042</v>
      </c>
      <c r="AJ244" s="10">
        <v>1.5626871092616701</v>
      </c>
      <c r="AK244" s="10">
        <v>1.4160634508207399</v>
      </c>
    </row>
    <row r="245" spans="1:37" ht="15.6" customHeight="1" x14ac:dyDescent="0.3">
      <c r="A245" s="9" t="s">
        <v>241</v>
      </c>
      <c r="B245" s="9" t="s">
        <v>347</v>
      </c>
      <c r="C245" s="9" t="s">
        <v>346</v>
      </c>
      <c r="D245" s="9" t="s">
        <v>20</v>
      </c>
      <c r="E245" s="9" t="s">
        <v>19</v>
      </c>
      <c r="F245" s="9" t="s">
        <v>349</v>
      </c>
      <c r="G245" s="8">
        <v>26.058333334217899</v>
      </c>
      <c r="H245" s="8">
        <v>22.8005842875348</v>
      </c>
      <c r="I245" s="8">
        <v>21.138562431608602</v>
      </c>
      <c r="J245" s="8">
        <v>19.566776039750799</v>
      </c>
      <c r="K245" s="8">
        <v>16.763519018834</v>
      </c>
      <c r="L245" s="8">
        <v>15.426747571861601</v>
      </c>
      <c r="M245" s="8">
        <v>14.0823543177357</v>
      </c>
      <c r="N245" s="8">
        <v>12.218753353609999</v>
      </c>
      <c r="O245" s="8">
        <v>11.0890734927687</v>
      </c>
      <c r="P245" s="8">
        <v>10.037677317211701</v>
      </c>
      <c r="Q245" s="8">
        <v>8.7566484546092802</v>
      </c>
      <c r="R245" s="8">
        <v>7.9112323698267497</v>
      </c>
      <c r="S245" s="8">
        <v>7.0092353225576201</v>
      </c>
      <c r="T245" s="8">
        <v>6.2602949813418096</v>
      </c>
      <c r="U245" s="8">
        <v>5.5698006736135204</v>
      </c>
      <c r="V245" s="8">
        <v>4.9365265526114701</v>
      </c>
      <c r="W245" s="8">
        <v>3.8998541440347898</v>
      </c>
      <c r="X245" s="8">
        <v>3.3691820562610202</v>
      </c>
      <c r="Y245" s="8">
        <v>2.92380285038251</v>
      </c>
      <c r="Z245" s="8">
        <v>2.5707127364145399</v>
      </c>
      <c r="AA245" s="8">
        <v>2.29068342643912</v>
      </c>
      <c r="AB245" s="8">
        <v>2.1331428628875901</v>
      </c>
      <c r="AC245" s="8">
        <v>2.01408977741823</v>
      </c>
      <c r="AD245" s="8">
        <v>1.9106993698353201</v>
      </c>
      <c r="AE245" s="8">
        <v>1.8215352054687199</v>
      </c>
      <c r="AF245" s="8">
        <v>1.7393193002410301</v>
      </c>
      <c r="AG245" s="8">
        <v>1.6792895908657099</v>
      </c>
      <c r="AH245" s="8">
        <v>1.6224063338735499</v>
      </c>
      <c r="AI245" s="8">
        <v>1.5721706527932</v>
      </c>
      <c r="AJ245" s="8">
        <v>1.5262816230451901</v>
      </c>
      <c r="AK245" s="8">
        <v>1.48307551978346</v>
      </c>
    </row>
    <row r="246" spans="1:37" ht="15.6" customHeight="1" x14ac:dyDescent="0.3">
      <c r="A246" s="11" t="s">
        <v>241</v>
      </c>
      <c r="B246" s="11" t="s">
        <v>347</v>
      </c>
      <c r="C246" s="11" t="s">
        <v>346</v>
      </c>
      <c r="D246" s="11" t="s">
        <v>14</v>
      </c>
      <c r="E246" s="11" t="s">
        <v>13</v>
      </c>
      <c r="F246" s="11" t="s">
        <v>348</v>
      </c>
      <c r="G246" s="10">
        <v>92.811705488101893</v>
      </c>
      <c r="H246" s="10">
        <v>84.767285984631897</v>
      </c>
      <c r="I246" s="10">
        <v>77.685587836901803</v>
      </c>
      <c r="J246" s="10">
        <v>70.966183482345301</v>
      </c>
      <c r="K246" s="10">
        <v>63.296127333456297</v>
      </c>
      <c r="L246" s="10">
        <v>57.532968477051902</v>
      </c>
      <c r="M246" s="10">
        <v>51.7281219938288</v>
      </c>
      <c r="N246" s="10">
        <v>45.836296173524701</v>
      </c>
      <c r="O246" s="10">
        <v>40.946421027778797</v>
      </c>
      <c r="P246" s="10">
        <v>36.394872861033903</v>
      </c>
      <c r="Q246" s="10">
        <v>31.763691647768201</v>
      </c>
      <c r="R246" s="10">
        <v>28.102124305665001</v>
      </c>
      <c r="S246" s="10">
        <v>24.4979772518206</v>
      </c>
      <c r="T246" s="10">
        <v>21.252570547447299</v>
      </c>
      <c r="U246" s="10">
        <v>18.260316113954499</v>
      </c>
      <c r="V246" s="10">
        <v>15.515879223684401</v>
      </c>
      <c r="W246" s="10">
        <v>12.523945193865201</v>
      </c>
      <c r="X246" s="10">
        <v>10.220522238665399</v>
      </c>
      <c r="Y246" s="10">
        <v>8.2878400919549495</v>
      </c>
      <c r="Z246" s="10">
        <v>6.7565323100052002</v>
      </c>
      <c r="AA246" s="10">
        <v>5.5429788016998902</v>
      </c>
      <c r="AB246" s="10">
        <v>4.8628349716875103</v>
      </c>
      <c r="AC246" s="10">
        <v>4.3502421402867997</v>
      </c>
      <c r="AD246" s="10">
        <v>3.9059947634548302</v>
      </c>
      <c r="AE246" s="10">
        <v>3.5241079567164899</v>
      </c>
      <c r="AF246" s="10">
        <v>3.1731147339417101</v>
      </c>
      <c r="AG246" s="10">
        <v>2.919634363158</v>
      </c>
      <c r="AH246" s="10">
        <v>2.6808094394778301</v>
      </c>
      <c r="AI246" s="10">
        <v>2.4719130182526898</v>
      </c>
      <c r="AJ246" s="10">
        <v>2.2827805217158801</v>
      </c>
      <c r="AK246" s="10">
        <v>2.1058355773552599</v>
      </c>
    </row>
    <row r="247" spans="1:37" ht="15.6" customHeight="1" x14ac:dyDescent="0.3">
      <c r="A247" s="9" t="s">
        <v>241</v>
      </c>
      <c r="B247" s="9" t="s">
        <v>347</v>
      </c>
      <c r="C247" s="9" t="s">
        <v>346</v>
      </c>
      <c r="D247" s="9" t="s">
        <v>11</v>
      </c>
      <c r="E247" s="9" t="s">
        <v>10</v>
      </c>
      <c r="F247" s="9" t="s">
        <v>345</v>
      </c>
      <c r="G247" s="8">
        <v>87.089274273514704</v>
      </c>
      <c r="H247" s="8">
        <v>79.452664346724703</v>
      </c>
      <c r="I247" s="8">
        <v>72.8327059227245</v>
      </c>
      <c r="J247" s="8">
        <v>66.551862760385106</v>
      </c>
      <c r="K247" s="8">
        <v>59.296442904109597</v>
      </c>
      <c r="L247" s="8">
        <v>53.9103986186703</v>
      </c>
      <c r="M247" s="8">
        <v>48.4855690093015</v>
      </c>
      <c r="N247" s="8">
        <v>42.936935537039801</v>
      </c>
      <c r="O247" s="8">
        <v>38.3674174455792</v>
      </c>
      <c r="P247" s="8">
        <v>34.114071445607401</v>
      </c>
      <c r="Q247" s="8">
        <v>29.768312891844001</v>
      </c>
      <c r="R247" s="8">
        <v>26.346672961181199</v>
      </c>
      <c r="S247" s="8">
        <v>22.972740763415899</v>
      </c>
      <c r="T247" s="8">
        <v>19.9400253023496</v>
      </c>
      <c r="U247" s="8">
        <v>17.143873740567098</v>
      </c>
      <c r="V247" s="8">
        <v>14.579301414404901</v>
      </c>
      <c r="W247" s="8">
        <v>11.753949651164501</v>
      </c>
      <c r="X247" s="8">
        <v>9.6015596085770891</v>
      </c>
      <c r="Y247" s="8">
        <v>7.7955910905092098</v>
      </c>
      <c r="Z247" s="8">
        <v>6.3646638241504698</v>
      </c>
      <c r="AA247" s="8">
        <v>5.2306437016460698</v>
      </c>
      <c r="AB247" s="8">
        <v>4.5950240599585399</v>
      </c>
      <c r="AC247" s="8">
        <v>4.1159596025380099</v>
      </c>
      <c r="AD247" s="8">
        <v>3.7007521894120798</v>
      </c>
      <c r="AE247" s="8">
        <v>3.3438044500166799</v>
      </c>
      <c r="AF247" s="8">
        <v>3.0157102266778599</v>
      </c>
      <c r="AG247" s="8">
        <v>2.77871125628501</v>
      </c>
      <c r="AH247" s="8">
        <v>2.5553872021011501</v>
      </c>
      <c r="AI247" s="8">
        <v>2.3600081871521001</v>
      </c>
      <c r="AJ247" s="8">
        <v>2.1830795926972799</v>
      </c>
      <c r="AK247" s="8">
        <v>2.0175287855906299</v>
      </c>
    </row>
    <row r="248" spans="1:37" ht="15.6" customHeight="1" x14ac:dyDescent="0.3">
      <c r="A248" s="11" t="s">
        <v>241</v>
      </c>
      <c r="B248" s="11" t="s">
        <v>334</v>
      </c>
      <c r="C248" s="11" t="s">
        <v>333</v>
      </c>
      <c r="D248" s="11" t="s">
        <v>253</v>
      </c>
      <c r="E248" s="11" t="s">
        <v>252</v>
      </c>
      <c r="F248" s="11" t="s">
        <v>344</v>
      </c>
      <c r="G248" s="10">
        <v>25.572483614480699</v>
      </c>
      <c r="H248" s="10">
        <v>23.8952880224358</v>
      </c>
      <c r="I248" s="10">
        <v>22.051626478475399</v>
      </c>
      <c r="J248" s="10">
        <v>20.282908803247899</v>
      </c>
      <c r="K248" s="10">
        <v>18.512486751118999</v>
      </c>
      <c r="L248" s="10">
        <v>16.942832892443398</v>
      </c>
      <c r="M248" s="10">
        <v>15.3228127881652</v>
      </c>
      <c r="N248" s="10">
        <v>13.8002512836186</v>
      </c>
      <c r="O248" s="10">
        <v>12.3968003058788</v>
      </c>
      <c r="P248" s="10">
        <v>11.0705645547802</v>
      </c>
      <c r="Q248" s="10">
        <v>9.7617167726560794</v>
      </c>
      <c r="R248" s="10">
        <v>8.6683019769045604</v>
      </c>
      <c r="S248" s="10">
        <v>7.5950026840204998</v>
      </c>
      <c r="T248" s="10">
        <v>6.5937478810350898</v>
      </c>
      <c r="U248" s="10">
        <v>5.6565256561579798</v>
      </c>
      <c r="V248" s="10">
        <v>4.7838138902006602</v>
      </c>
      <c r="W248" s="10">
        <v>3.9346958137271399</v>
      </c>
      <c r="X248" s="10">
        <v>3.1784763021166502</v>
      </c>
      <c r="Y248" s="10">
        <v>2.5361209465829799</v>
      </c>
      <c r="Z248" s="10">
        <v>2.0220327797597402</v>
      </c>
      <c r="AA248" s="10">
        <v>1.6105089041076299</v>
      </c>
      <c r="AB248" s="10">
        <v>1.38209658505025</v>
      </c>
      <c r="AC248" s="10">
        <v>1.20981764861458</v>
      </c>
      <c r="AD248" s="10">
        <v>1.05913403547199</v>
      </c>
      <c r="AE248" s="10">
        <v>0.92854447186862998</v>
      </c>
      <c r="AF248" s="10">
        <v>0.80695661400401897</v>
      </c>
      <c r="AG248" s="10">
        <v>0.71979748629967699</v>
      </c>
      <c r="AH248" s="10">
        <v>0.63657281739434801</v>
      </c>
      <c r="AI248" s="10">
        <v>0.56327328233032203</v>
      </c>
      <c r="AJ248" s="10">
        <v>0.49621822359197298</v>
      </c>
      <c r="AK248" s="10">
        <v>0.432554968871326</v>
      </c>
    </row>
    <row r="249" spans="1:37" ht="15.6" customHeight="1" x14ac:dyDescent="0.3">
      <c r="A249" s="9" t="s">
        <v>241</v>
      </c>
      <c r="B249" s="9" t="s">
        <v>334</v>
      </c>
      <c r="C249" s="9" t="s">
        <v>333</v>
      </c>
      <c r="D249" s="9" t="s">
        <v>105</v>
      </c>
      <c r="E249" s="9" t="s">
        <v>104</v>
      </c>
      <c r="F249" s="9" t="s">
        <v>343</v>
      </c>
      <c r="G249" s="8">
        <v>20.1070752494754</v>
      </c>
      <c r="H249" s="8">
        <v>18.8608496520987</v>
      </c>
      <c r="I249" s="8">
        <v>17.4966914007348</v>
      </c>
      <c r="J249" s="8">
        <v>16.177624668708798</v>
      </c>
      <c r="K249" s="8">
        <v>14.825694441489199</v>
      </c>
      <c r="L249" s="8">
        <v>13.639313446229</v>
      </c>
      <c r="M249" s="8">
        <v>12.399856163152201</v>
      </c>
      <c r="N249" s="8">
        <v>11.2187093495402</v>
      </c>
      <c r="O249" s="8">
        <v>10.130550045916801</v>
      </c>
      <c r="P249" s="8">
        <v>9.0943418995715302</v>
      </c>
      <c r="Q249" s="8">
        <v>8.0587025918922901</v>
      </c>
      <c r="R249" s="8">
        <v>7.1937917666570899</v>
      </c>
      <c r="S249" s="8">
        <v>6.3357354619298896</v>
      </c>
      <c r="T249" s="8">
        <v>5.5300517503374502</v>
      </c>
      <c r="U249" s="8">
        <v>4.7698914975479001</v>
      </c>
      <c r="V249" s="8">
        <v>4.0564176217118799</v>
      </c>
      <c r="W249" s="8">
        <v>3.3514720633867601</v>
      </c>
      <c r="X249" s="8">
        <v>2.7229458500743799</v>
      </c>
      <c r="Y249" s="8">
        <v>2.1856287829342</v>
      </c>
      <c r="Z249" s="8">
        <v>1.75335194780269</v>
      </c>
      <c r="AA249" s="8">
        <v>1.40548673471106</v>
      </c>
      <c r="AB249" s="8">
        <v>1.21340878880981</v>
      </c>
      <c r="AC249" s="8">
        <v>1.0684574964676401</v>
      </c>
      <c r="AD249" s="8">
        <v>0.94100546386066897</v>
      </c>
      <c r="AE249" s="8">
        <v>0.83000031756985204</v>
      </c>
      <c r="AF249" s="8">
        <v>0.72585454882116196</v>
      </c>
      <c r="AG249" s="8">
        <v>0.65135548877152105</v>
      </c>
      <c r="AH249" s="8">
        <v>0.57962311942505196</v>
      </c>
      <c r="AI249" s="8">
        <v>0.51610029345057795</v>
      </c>
      <c r="AJ249" s="8">
        <v>0.457583395177319</v>
      </c>
      <c r="AK249" s="8">
        <v>0.40155709541515699</v>
      </c>
    </row>
    <row r="250" spans="1:37" ht="15.6" customHeight="1" x14ac:dyDescent="0.3">
      <c r="A250" s="11" t="s">
        <v>241</v>
      </c>
      <c r="B250" s="11" t="s">
        <v>334</v>
      </c>
      <c r="C250" s="11" t="s">
        <v>333</v>
      </c>
      <c r="D250" s="11" t="s">
        <v>35</v>
      </c>
      <c r="E250" s="11" t="s">
        <v>34</v>
      </c>
      <c r="F250" s="11" t="s">
        <v>342</v>
      </c>
      <c r="G250" s="10">
        <v>48.294539762765197</v>
      </c>
      <c r="H250" s="10">
        <v>43.960503051575699</v>
      </c>
      <c r="I250" s="10">
        <v>40.772588924539598</v>
      </c>
      <c r="J250" s="10">
        <v>37.723467858423</v>
      </c>
      <c r="K250" s="10">
        <v>33.5618489214935</v>
      </c>
      <c r="L250" s="10">
        <v>30.8703199779515</v>
      </c>
      <c r="M250" s="10">
        <v>28.108897224167901</v>
      </c>
      <c r="N250" s="10">
        <v>24.954558814148299</v>
      </c>
      <c r="O250" s="10">
        <v>22.578624612522599</v>
      </c>
      <c r="P250" s="10">
        <v>20.343306085258298</v>
      </c>
      <c r="Q250" s="10">
        <v>17.899897835311201</v>
      </c>
      <c r="R250" s="10">
        <v>16.070072233588199</v>
      </c>
      <c r="S250" s="10">
        <v>14.198829168403799</v>
      </c>
      <c r="T250" s="10">
        <v>12.5384772206032</v>
      </c>
      <c r="U250" s="10">
        <v>10.9913272856238</v>
      </c>
      <c r="V250" s="10">
        <v>9.5572291134025793</v>
      </c>
      <c r="W250" s="10">
        <v>7.73587535170837</v>
      </c>
      <c r="X250" s="10">
        <v>6.5021807020732298</v>
      </c>
      <c r="Y250" s="10">
        <v>5.4589181746415996</v>
      </c>
      <c r="Z250" s="10">
        <v>4.6278813564060899</v>
      </c>
      <c r="AA250" s="10">
        <v>3.9661847304824298</v>
      </c>
      <c r="AB250" s="10">
        <v>3.6016810536241399</v>
      </c>
      <c r="AC250" s="10">
        <v>3.3291491023802</v>
      </c>
      <c r="AD250" s="10">
        <v>3.0929267242581702</v>
      </c>
      <c r="AE250" s="10">
        <v>2.8904275360416598</v>
      </c>
      <c r="AF250" s="10">
        <v>2.7038214712237498</v>
      </c>
      <c r="AG250" s="10">
        <v>2.5730643982325998</v>
      </c>
      <c r="AH250" s="10">
        <v>2.44938574703693</v>
      </c>
      <c r="AI250" s="10">
        <v>2.3416597262416001</v>
      </c>
      <c r="AJ250" s="10">
        <v>2.2432150750990201</v>
      </c>
      <c r="AK250" s="10">
        <v>2.1483861813226999</v>
      </c>
    </row>
    <row r="251" spans="1:37" ht="15.6" customHeight="1" x14ac:dyDescent="0.3">
      <c r="A251" s="9" t="s">
        <v>241</v>
      </c>
      <c r="B251" s="9" t="s">
        <v>334</v>
      </c>
      <c r="C251" s="9" t="s">
        <v>333</v>
      </c>
      <c r="D251" s="9" t="s">
        <v>32</v>
      </c>
      <c r="E251" s="9" t="s">
        <v>31</v>
      </c>
      <c r="F251" s="9" t="s">
        <v>341</v>
      </c>
      <c r="G251" s="8">
        <v>57.578575203668201</v>
      </c>
      <c r="H251" s="8">
        <v>52.655292803211402</v>
      </c>
      <c r="I251" s="8">
        <v>48.775033307769597</v>
      </c>
      <c r="J251" s="8">
        <v>45.064067433609601</v>
      </c>
      <c r="K251" s="8">
        <v>40.274780220923297</v>
      </c>
      <c r="L251" s="8">
        <v>36.998787524061797</v>
      </c>
      <c r="M251" s="8">
        <v>33.637330824323797</v>
      </c>
      <c r="N251" s="8">
        <v>29.935780766116199</v>
      </c>
      <c r="O251" s="8">
        <v>27.042922895784699</v>
      </c>
      <c r="P251" s="8">
        <v>24.320822789117098</v>
      </c>
      <c r="Q251" s="8">
        <v>21.405267252280499</v>
      </c>
      <c r="R251" s="8">
        <v>19.1763459636386</v>
      </c>
      <c r="S251" s="8">
        <v>16.9170918927462</v>
      </c>
      <c r="T251" s="8">
        <v>14.8942174384638</v>
      </c>
      <c r="U251" s="8">
        <v>13.009023715452599</v>
      </c>
      <c r="V251" s="8">
        <v>11.261365619643399</v>
      </c>
      <c r="W251" s="8">
        <v>9.1461450802783109</v>
      </c>
      <c r="X251" s="8">
        <v>7.6429792745616796</v>
      </c>
      <c r="Y251" s="8">
        <v>6.3715553747962401</v>
      </c>
      <c r="Z251" s="8">
        <v>5.3583855039787398</v>
      </c>
      <c r="AA251" s="8">
        <v>4.5512651828631796</v>
      </c>
      <c r="AB251" s="8">
        <v>4.1057557490639001</v>
      </c>
      <c r="AC251" s="8">
        <v>3.7720970963701999</v>
      </c>
      <c r="AD251" s="8">
        <v>3.4825298583244901</v>
      </c>
      <c r="AE251" s="8">
        <v>3.2338904790723801</v>
      </c>
      <c r="AF251" s="8">
        <v>3.0044804017270401</v>
      </c>
      <c r="AG251" s="8">
        <v>2.8429451051750498</v>
      </c>
      <c r="AH251" s="8">
        <v>2.68999370347401</v>
      </c>
      <c r="AI251" s="8">
        <v>2.5565314166142499</v>
      </c>
      <c r="AJ251" s="8">
        <v>2.4346086031389498</v>
      </c>
      <c r="AK251" s="8">
        <v>2.3175766238382698</v>
      </c>
    </row>
    <row r="252" spans="1:37" ht="15.6" customHeight="1" x14ac:dyDescent="0.3">
      <c r="A252" s="11" t="s">
        <v>241</v>
      </c>
      <c r="B252" s="11" t="s">
        <v>334</v>
      </c>
      <c r="C252" s="11" t="s">
        <v>333</v>
      </c>
      <c r="D252" s="11" t="s">
        <v>29</v>
      </c>
      <c r="E252" s="11" t="s">
        <v>28</v>
      </c>
      <c r="F252" s="11" t="s">
        <v>340</v>
      </c>
      <c r="G252" s="10">
        <v>48.874570375557703</v>
      </c>
      <c r="H252" s="10">
        <v>44.508502471860503</v>
      </c>
      <c r="I252" s="10">
        <v>41.282952689305702</v>
      </c>
      <c r="J252" s="10">
        <v>38.1978539676156</v>
      </c>
      <c r="K252" s="10">
        <v>34.002115199624299</v>
      </c>
      <c r="L252" s="10">
        <v>31.278815007964099</v>
      </c>
      <c r="M252" s="10">
        <v>28.484774615758901</v>
      </c>
      <c r="N252" s="10">
        <v>25.3006899692122</v>
      </c>
      <c r="O252" s="10">
        <v>22.8966559751813</v>
      </c>
      <c r="P252" s="10">
        <v>20.6348761690939</v>
      </c>
      <c r="Q252" s="10">
        <v>18.165802155419001</v>
      </c>
      <c r="R252" s="10">
        <v>16.314281849755901</v>
      </c>
      <c r="S252" s="10">
        <v>14.421946640080201</v>
      </c>
      <c r="T252" s="10">
        <v>12.741888093818201</v>
      </c>
      <c r="U252" s="10">
        <v>11.176362215072601</v>
      </c>
      <c r="V252" s="10">
        <v>9.7252190335147795</v>
      </c>
      <c r="W252" s="10">
        <v>7.88789077510617</v>
      </c>
      <c r="X252" s="10">
        <v>6.6395477663350899</v>
      </c>
      <c r="Y252" s="10">
        <v>5.5838824653691796</v>
      </c>
      <c r="Z252" s="10">
        <v>4.7429449571914004</v>
      </c>
      <c r="AA252" s="10">
        <v>4.0733431493364796</v>
      </c>
      <c r="AB252" s="10">
        <v>3.7044360274601602</v>
      </c>
      <c r="AC252" s="10">
        <v>3.42858124980076</v>
      </c>
      <c r="AD252" s="10">
        <v>3.1894590634856002</v>
      </c>
      <c r="AE252" s="10">
        <v>2.9844517103926602</v>
      </c>
      <c r="AF252" s="10">
        <v>2.7955188342117898</v>
      </c>
      <c r="AG252" s="10">
        <v>2.6630886675996299</v>
      </c>
      <c r="AH252" s="10">
        <v>2.5378187597791899</v>
      </c>
      <c r="AI252" s="10">
        <v>2.4286937244339901</v>
      </c>
      <c r="AJ252" s="10">
        <v>2.3289728084818302</v>
      </c>
      <c r="AK252" s="10">
        <v>2.23293696263161</v>
      </c>
    </row>
    <row r="253" spans="1:37" ht="15.6" customHeight="1" x14ac:dyDescent="0.3">
      <c r="A253" s="9" t="s">
        <v>241</v>
      </c>
      <c r="B253" s="9" t="s">
        <v>334</v>
      </c>
      <c r="C253" s="9" t="s">
        <v>333</v>
      </c>
      <c r="D253" s="9" t="s">
        <v>26</v>
      </c>
      <c r="E253" s="9" t="s">
        <v>25</v>
      </c>
      <c r="F253" s="9" t="s">
        <v>339</v>
      </c>
      <c r="G253" s="8">
        <v>43.7991154279376</v>
      </c>
      <c r="H253" s="8">
        <v>39.750968565467502</v>
      </c>
      <c r="I253" s="8">
        <v>36.898966123897097</v>
      </c>
      <c r="J253" s="8">
        <v>34.1709585007698</v>
      </c>
      <c r="K253" s="8">
        <v>30.313871258633501</v>
      </c>
      <c r="L253" s="8">
        <v>27.9059120671694</v>
      </c>
      <c r="M253" s="8">
        <v>25.4356134016226</v>
      </c>
      <c r="N253" s="8">
        <v>22.546770791008001</v>
      </c>
      <c r="O253" s="8">
        <v>20.4216372861674</v>
      </c>
      <c r="P253" s="8">
        <v>18.422495135972699</v>
      </c>
      <c r="Q253" s="8">
        <v>16.208163006361701</v>
      </c>
      <c r="R253" s="8">
        <v>14.571970396166799</v>
      </c>
      <c r="S253" s="8">
        <v>12.8889822639311</v>
      </c>
      <c r="T253" s="8">
        <v>11.404518755237101</v>
      </c>
      <c r="U253" s="8">
        <v>10.0213806903167</v>
      </c>
      <c r="V253" s="8">
        <v>8.7394153223770505</v>
      </c>
      <c r="W253" s="8">
        <v>7.0606396569544696</v>
      </c>
      <c r="X253" s="8">
        <v>5.9576868514254704</v>
      </c>
      <c r="Y253" s="8">
        <v>5.0251235134970296</v>
      </c>
      <c r="Z253" s="8">
        <v>4.2824538938645702</v>
      </c>
      <c r="AA253" s="8">
        <v>3.6913138438750202</v>
      </c>
      <c r="AB253" s="8">
        <v>3.3661124886443301</v>
      </c>
      <c r="AC253" s="8">
        <v>3.12323795152916</v>
      </c>
      <c r="AD253" s="8">
        <v>2.9128973986140498</v>
      </c>
      <c r="AE253" s="8">
        <v>2.7327844789359701</v>
      </c>
      <c r="AF253" s="8">
        <v>2.5669460376899398</v>
      </c>
      <c r="AG253" s="8">
        <v>2.4511219236290498</v>
      </c>
      <c r="AH253" s="8">
        <v>2.3416458069041601</v>
      </c>
      <c r="AI253" s="8">
        <v>2.2464064913080102</v>
      </c>
      <c r="AJ253" s="8">
        <v>2.1593529600323502</v>
      </c>
      <c r="AK253" s="8">
        <v>2.07529654516811</v>
      </c>
    </row>
    <row r="254" spans="1:37" ht="15.6" customHeight="1" x14ac:dyDescent="0.3">
      <c r="A254" s="11" t="s">
        <v>241</v>
      </c>
      <c r="B254" s="11" t="s">
        <v>334</v>
      </c>
      <c r="C254" s="11" t="s">
        <v>333</v>
      </c>
      <c r="D254" s="11" t="s">
        <v>23</v>
      </c>
      <c r="E254" s="11" t="s">
        <v>22</v>
      </c>
      <c r="F254" s="11" t="s">
        <v>338</v>
      </c>
      <c r="G254" s="10">
        <v>50.6928735568805</v>
      </c>
      <c r="H254" s="10">
        <v>46.208171292426698</v>
      </c>
      <c r="I254" s="10">
        <v>42.843229823687899</v>
      </c>
      <c r="J254" s="10">
        <v>39.624880172627499</v>
      </c>
      <c r="K254" s="10">
        <v>35.302771325027898</v>
      </c>
      <c r="L254" s="10">
        <v>32.461799532160597</v>
      </c>
      <c r="M254" s="10">
        <v>29.546952751538601</v>
      </c>
      <c r="N254" s="10">
        <v>26.252696566593301</v>
      </c>
      <c r="O254" s="10">
        <v>23.744588991518199</v>
      </c>
      <c r="P254" s="10">
        <v>21.384804189293501</v>
      </c>
      <c r="Q254" s="10">
        <v>18.820671539495699</v>
      </c>
      <c r="R254" s="10">
        <v>16.888800265534101</v>
      </c>
      <c r="S254" s="10">
        <v>14.9183457951371</v>
      </c>
      <c r="T254" s="10">
        <v>13.165299653718099</v>
      </c>
      <c r="U254" s="10">
        <v>11.5317145436003</v>
      </c>
      <c r="V254" s="10">
        <v>10.017441530511601</v>
      </c>
      <c r="W254" s="10">
        <v>8.1209483126444795</v>
      </c>
      <c r="X254" s="10">
        <v>6.8183519780937596</v>
      </c>
      <c r="Y254" s="10">
        <v>5.7167503571017804</v>
      </c>
      <c r="Z254" s="10">
        <v>4.8391435297261296</v>
      </c>
      <c r="AA254" s="10">
        <v>4.1402631926733102</v>
      </c>
      <c r="AB254" s="10">
        <v>3.7550469719485098</v>
      </c>
      <c r="AC254" s="10">
        <v>3.46688539716911</v>
      </c>
      <c r="AD254" s="10">
        <v>3.21702315204322</v>
      </c>
      <c r="AE254" s="10">
        <v>3.0027262747867698</v>
      </c>
      <c r="AF254" s="10">
        <v>2.8051755559020899</v>
      </c>
      <c r="AG254" s="10">
        <v>2.6665487298253399</v>
      </c>
      <c r="AH254" s="10">
        <v>2.53538526332972</v>
      </c>
      <c r="AI254" s="10">
        <v>2.4210786788812699</v>
      </c>
      <c r="AJ254" s="10">
        <v>2.31663084369863</v>
      </c>
      <c r="AK254" s="10">
        <v>2.2161247931341701</v>
      </c>
    </row>
    <row r="255" spans="1:37" ht="15.6" customHeight="1" x14ac:dyDescent="0.3">
      <c r="A255" s="9" t="s">
        <v>241</v>
      </c>
      <c r="B255" s="9" t="s">
        <v>334</v>
      </c>
      <c r="C255" s="9" t="s">
        <v>333</v>
      </c>
      <c r="D255" s="9" t="s">
        <v>17</v>
      </c>
      <c r="E255" s="9" t="s">
        <v>16</v>
      </c>
      <c r="F255" s="9" t="s">
        <v>337</v>
      </c>
      <c r="G255" s="8">
        <v>41.0909084467025</v>
      </c>
      <c r="H255" s="8">
        <v>37.329598520929402</v>
      </c>
      <c r="I255" s="8">
        <v>34.767993450492703</v>
      </c>
      <c r="J255" s="8">
        <v>32.3024456272598</v>
      </c>
      <c r="K255" s="8">
        <v>28.680488761814299</v>
      </c>
      <c r="L255" s="8">
        <v>26.480348429996699</v>
      </c>
      <c r="M255" s="8">
        <v>24.200986772633598</v>
      </c>
      <c r="N255" s="8">
        <v>21.476475646865399</v>
      </c>
      <c r="O255" s="8">
        <v>19.494040485535301</v>
      </c>
      <c r="P255" s="8">
        <v>17.617339765177999</v>
      </c>
      <c r="Q255" s="8">
        <v>15.5077139826495</v>
      </c>
      <c r="R255" s="8">
        <v>13.9558056496059</v>
      </c>
      <c r="S255" s="8">
        <v>12.3427637492376</v>
      </c>
      <c r="T255" s="8">
        <v>10.9140522270947</v>
      </c>
      <c r="U255" s="8">
        <v>9.5736995296082803</v>
      </c>
      <c r="V255" s="8">
        <v>8.3227455354420794</v>
      </c>
      <c r="W255" s="8">
        <v>6.6642463437511799</v>
      </c>
      <c r="X255" s="8">
        <v>5.5720604449039799</v>
      </c>
      <c r="Y255" s="8">
        <v>4.6432699096621102</v>
      </c>
      <c r="Z255" s="8">
        <v>3.9000776572325102</v>
      </c>
      <c r="AA255" s="8">
        <v>3.3056341717371902</v>
      </c>
      <c r="AB255" s="8">
        <v>2.9801098817609</v>
      </c>
      <c r="AC255" s="8">
        <v>2.7368352148278001</v>
      </c>
      <c r="AD255" s="8">
        <v>2.5250748004575101</v>
      </c>
      <c r="AE255" s="8">
        <v>2.3428496794127902</v>
      </c>
      <c r="AF255" s="8">
        <v>2.17379161459924</v>
      </c>
      <c r="AG255" s="8">
        <v>2.0558577504888502</v>
      </c>
      <c r="AH255" s="8">
        <v>1.94342335063507</v>
      </c>
      <c r="AI255" s="8">
        <v>1.8450154453138501</v>
      </c>
      <c r="AJ255" s="8">
        <v>1.7544107216268501</v>
      </c>
      <c r="AK255" s="8">
        <v>1.6662368647255199</v>
      </c>
    </row>
    <row r="256" spans="1:37" ht="15.6" customHeight="1" x14ac:dyDescent="0.3">
      <c r="A256" s="11" t="s">
        <v>241</v>
      </c>
      <c r="B256" s="11" t="s">
        <v>334</v>
      </c>
      <c r="C256" s="11" t="s">
        <v>333</v>
      </c>
      <c r="D256" s="11" t="s">
        <v>20</v>
      </c>
      <c r="E256" s="11" t="s">
        <v>19</v>
      </c>
      <c r="F256" s="11" t="s">
        <v>336</v>
      </c>
      <c r="G256" s="10">
        <v>19.212471723046601</v>
      </c>
      <c r="H256" s="10">
        <v>16.731576262827101</v>
      </c>
      <c r="I256" s="10">
        <v>15.7210455014737</v>
      </c>
      <c r="J256" s="10">
        <v>14.753385425000801</v>
      </c>
      <c r="K256" s="10">
        <v>12.565744397314299</v>
      </c>
      <c r="L256" s="10">
        <v>11.712317811924301</v>
      </c>
      <c r="M256" s="10">
        <v>10.8379647091942</v>
      </c>
      <c r="N256" s="10">
        <v>9.4045730905368394</v>
      </c>
      <c r="O256" s="10">
        <v>8.6543318579555404</v>
      </c>
      <c r="P256" s="10">
        <v>7.9499112930106399</v>
      </c>
      <c r="Q256" s="10">
        <v>6.9913770604812404</v>
      </c>
      <c r="R256" s="10">
        <v>6.4166827121297798</v>
      </c>
      <c r="S256" s="10">
        <v>5.7657102634380397</v>
      </c>
      <c r="T256" s="10">
        <v>5.2454691783948197</v>
      </c>
      <c r="U256" s="10">
        <v>4.7614460505286704</v>
      </c>
      <c r="V256" s="10">
        <v>4.3134744459442302</v>
      </c>
      <c r="W256" s="10">
        <v>3.4163135258958799</v>
      </c>
      <c r="X256" s="10">
        <v>3.0300889967501901</v>
      </c>
      <c r="Y256" s="10">
        <v>2.7043798747164001</v>
      </c>
      <c r="Z256" s="10">
        <v>2.4461402428709702</v>
      </c>
      <c r="AA256" s="10">
        <v>2.2417921446280502</v>
      </c>
      <c r="AB256" s="10">
        <v>2.13204656356519</v>
      </c>
      <c r="AC256" s="10">
        <v>2.0517543080127698</v>
      </c>
      <c r="AD256" s="10">
        <v>1.9832982152491401</v>
      </c>
      <c r="AE256" s="10">
        <v>1.92590707430917</v>
      </c>
      <c r="AF256" s="10">
        <v>1.87391698168489</v>
      </c>
      <c r="AG256" s="10">
        <v>1.83995551831982</v>
      </c>
      <c r="AH256" s="10">
        <v>1.8083378570964601</v>
      </c>
      <c r="AI256" s="10">
        <v>1.78155080141981</v>
      </c>
      <c r="AJ256" s="10">
        <v>1.75694351881163</v>
      </c>
      <c r="AK256" s="10">
        <v>1.7319419558642899</v>
      </c>
    </row>
    <row r="257" spans="1:37" ht="15.6" customHeight="1" x14ac:dyDescent="0.3">
      <c r="A257" s="9" t="s">
        <v>241</v>
      </c>
      <c r="B257" s="9" t="s">
        <v>334</v>
      </c>
      <c r="C257" s="9" t="s">
        <v>333</v>
      </c>
      <c r="D257" s="9" t="s">
        <v>14</v>
      </c>
      <c r="E257" s="9" t="s">
        <v>13</v>
      </c>
      <c r="F257" s="9" t="s">
        <v>335</v>
      </c>
      <c r="G257" s="8">
        <v>66.342740482385906</v>
      </c>
      <c r="H257" s="8">
        <v>60.8544975524078</v>
      </c>
      <c r="I257" s="8">
        <v>56.310426996366601</v>
      </c>
      <c r="J257" s="8">
        <v>51.964893572500699</v>
      </c>
      <c r="K257" s="8">
        <v>46.573806791494803</v>
      </c>
      <c r="L257" s="8">
        <v>42.737438418449798</v>
      </c>
      <c r="M257" s="8">
        <v>38.800677559493202</v>
      </c>
      <c r="N257" s="8">
        <v>34.574468622737101</v>
      </c>
      <c r="O257" s="8">
        <v>31.185991565174401</v>
      </c>
      <c r="P257" s="8">
        <v>27.997172085128099</v>
      </c>
      <c r="Q257" s="8">
        <v>24.6289283299954</v>
      </c>
      <c r="R257" s="8">
        <v>22.0173596758857</v>
      </c>
      <c r="S257" s="8">
        <v>19.386086076912498</v>
      </c>
      <c r="T257" s="8">
        <v>17.015630111291301</v>
      </c>
      <c r="U257" s="8">
        <v>14.8063247299915</v>
      </c>
      <c r="V257" s="8">
        <v>12.7580297628508</v>
      </c>
      <c r="W257" s="8">
        <v>10.361053865159599</v>
      </c>
      <c r="X257" s="8">
        <v>8.5995228820585794</v>
      </c>
      <c r="Y257" s="8">
        <v>7.1093410480767698</v>
      </c>
      <c r="Z257" s="8">
        <v>5.9215445525689896</v>
      </c>
      <c r="AA257" s="8">
        <v>4.9749940254510401</v>
      </c>
      <c r="AB257" s="8">
        <v>4.45181740431509</v>
      </c>
      <c r="AC257" s="8">
        <v>4.0595513247908501</v>
      </c>
      <c r="AD257" s="8">
        <v>3.7188377807836899</v>
      </c>
      <c r="AE257" s="8">
        <v>3.4259598313825199</v>
      </c>
      <c r="AF257" s="8">
        <v>3.1555098652037099</v>
      </c>
      <c r="AG257" s="8">
        <v>2.9644648381651502</v>
      </c>
      <c r="AH257" s="8">
        <v>2.78344713249738</v>
      </c>
      <c r="AI257" s="8">
        <v>2.6253092735146599</v>
      </c>
      <c r="AJ257" s="8">
        <v>2.48087592620724</v>
      </c>
      <c r="AK257" s="8">
        <v>2.3425559388933799</v>
      </c>
    </row>
    <row r="258" spans="1:37" ht="15.6" customHeight="1" x14ac:dyDescent="0.3">
      <c r="A258" s="11" t="s">
        <v>241</v>
      </c>
      <c r="B258" s="11" t="s">
        <v>334</v>
      </c>
      <c r="C258" s="11" t="s">
        <v>333</v>
      </c>
      <c r="D258" s="11" t="s">
        <v>11</v>
      </c>
      <c r="E258" s="11" t="s">
        <v>10</v>
      </c>
      <c r="F258" s="11" t="s">
        <v>332</v>
      </c>
      <c r="G258" s="10">
        <v>65.248375913842807</v>
      </c>
      <c r="H258" s="10">
        <v>59.825282755170598</v>
      </c>
      <c r="I258" s="10">
        <v>55.3577611552574</v>
      </c>
      <c r="J258" s="10">
        <v>51.085404402293499</v>
      </c>
      <c r="K258" s="10">
        <v>45.763715574240599</v>
      </c>
      <c r="L258" s="10">
        <v>41.991968259200597</v>
      </c>
      <c r="M258" s="10">
        <v>38.1215499718855</v>
      </c>
      <c r="N258" s="10">
        <v>33.955843325404402</v>
      </c>
      <c r="O258" s="10">
        <v>30.624519776831601</v>
      </c>
      <c r="P258" s="10">
        <v>27.489521154793501</v>
      </c>
      <c r="Q258" s="10">
        <v>24.1734802215462</v>
      </c>
      <c r="R258" s="10">
        <v>21.6060374612793</v>
      </c>
      <c r="S258" s="10">
        <v>19.017664181725401</v>
      </c>
      <c r="T258" s="10">
        <v>16.6872904073204</v>
      </c>
      <c r="U258" s="10">
        <v>14.515360735139501</v>
      </c>
      <c r="V258" s="10">
        <v>12.501734426055201</v>
      </c>
      <c r="W258" s="10">
        <v>10.137249819701999</v>
      </c>
      <c r="X258" s="10">
        <v>8.4055128334210405</v>
      </c>
      <c r="Y258" s="10">
        <v>6.9405575925210803</v>
      </c>
      <c r="Z258" s="10">
        <v>5.7728985828516999</v>
      </c>
      <c r="AA258" s="10">
        <v>4.8424267825819403</v>
      </c>
      <c r="AB258" s="10">
        <v>4.3282065384467696</v>
      </c>
      <c r="AC258" s="10">
        <v>3.94269891416908</v>
      </c>
      <c r="AD258" s="10">
        <v>3.6078834284552102</v>
      </c>
      <c r="AE258" s="10">
        <v>3.3201069553121298</v>
      </c>
      <c r="AF258" s="10">
        <v>3.05438960182431</v>
      </c>
      <c r="AG258" s="10">
        <v>2.8667475597591001</v>
      </c>
      <c r="AH258" s="10">
        <v>2.68896638689192</v>
      </c>
      <c r="AI258" s="10">
        <v>2.5336740503778401</v>
      </c>
      <c r="AJ258" s="10">
        <v>2.3918365589833699</v>
      </c>
      <c r="AK258" s="10">
        <v>2.2559714491010099</v>
      </c>
    </row>
    <row r="259" spans="1:37" ht="15.6" customHeight="1" x14ac:dyDescent="0.3">
      <c r="A259" s="9" t="s">
        <v>241</v>
      </c>
      <c r="B259" s="9" t="s">
        <v>321</v>
      </c>
      <c r="C259" s="9" t="s">
        <v>320</v>
      </c>
      <c r="D259" s="9" t="s">
        <v>253</v>
      </c>
      <c r="E259" s="9" t="s">
        <v>252</v>
      </c>
      <c r="F259" s="9" t="s">
        <v>331</v>
      </c>
      <c r="G259" s="8">
        <v>26.999230999323</v>
      </c>
      <c r="H259" s="8">
        <v>25.179955888390602</v>
      </c>
      <c r="I259" s="8">
        <v>23.199978578314301</v>
      </c>
      <c r="J259" s="8">
        <v>21.296924971147401</v>
      </c>
      <c r="K259" s="8">
        <v>19.3799587595567</v>
      </c>
      <c r="L259" s="8">
        <v>17.711541798598098</v>
      </c>
      <c r="M259" s="8">
        <v>15.9996867663007</v>
      </c>
      <c r="N259" s="8">
        <v>14.392297152552599</v>
      </c>
      <c r="O259" s="8">
        <v>12.9195523292096</v>
      </c>
      <c r="P259" s="8">
        <v>11.5318487373426</v>
      </c>
      <c r="Q259" s="8">
        <v>10.1627110177199</v>
      </c>
      <c r="R259" s="8">
        <v>9.0231244124058492</v>
      </c>
      <c r="S259" s="8">
        <v>7.9047880828331296</v>
      </c>
      <c r="T259" s="8">
        <v>6.8631260520225803</v>
      </c>
      <c r="U259" s="8">
        <v>5.8882305921148497</v>
      </c>
      <c r="V259" s="8">
        <v>4.9801457600595</v>
      </c>
      <c r="W259" s="8">
        <v>4.09071906849094</v>
      </c>
      <c r="X259" s="8">
        <v>3.3022888084822002</v>
      </c>
      <c r="Y259" s="8">
        <v>2.6318033922031501</v>
      </c>
      <c r="Z259" s="8">
        <v>2.0945806159273999</v>
      </c>
      <c r="AA259" s="8">
        <v>1.6639327123813401</v>
      </c>
      <c r="AB259" s="8">
        <v>1.4250543111454299</v>
      </c>
      <c r="AC259" s="8">
        <v>1.2447296517787501</v>
      </c>
      <c r="AD259" s="8">
        <v>1.08669389730355</v>
      </c>
      <c r="AE259" s="8">
        <v>0.94944580045621896</v>
      </c>
      <c r="AF259" s="8">
        <v>0.82132082400399897</v>
      </c>
      <c r="AG259" s="8">
        <v>0.72935064313280495</v>
      </c>
      <c r="AH259" s="8">
        <v>0.64129220579046498</v>
      </c>
      <c r="AI259" s="8">
        <v>0.56354959269378802</v>
      </c>
      <c r="AJ259" s="8">
        <v>0.49225249494199103</v>
      </c>
      <c r="AK259" s="8">
        <v>0.42438465392723601</v>
      </c>
    </row>
    <row r="260" spans="1:37" ht="15.6" customHeight="1" x14ac:dyDescent="0.3">
      <c r="A260" s="11" t="s">
        <v>241</v>
      </c>
      <c r="B260" s="11" t="s">
        <v>321</v>
      </c>
      <c r="C260" s="11" t="s">
        <v>320</v>
      </c>
      <c r="D260" s="11" t="s">
        <v>105</v>
      </c>
      <c r="E260" s="11" t="s">
        <v>104</v>
      </c>
      <c r="F260" s="11" t="s">
        <v>330</v>
      </c>
      <c r="G260" s="10">
        <v>26.999230999323</v>
      </c>
      <c r="H260" s="10">
        <v>25.1037331665183</v>
      </c>
      <c r="I260" s="10">
        <v>23.059748653308201</v>
      </c>
      <c r="J260" s="10">
        <v>21.104175411319702</v>
      </c>
      <c r="K260" s="10">
        <v>19.145378124263299</v>
      </c>
      <c r="L260" s="10">
        <v>17.443989321206502</v>
      </c>
      <c r="M260" s="10">
        <v>15.710193275723199</v>
      </c>
      <c r="N260" s="10">
        <v>14.0880803738058</v>
      </c>
      <c r="O260" s="10">
        <v>12.6080374528766</v>
      </c>
      <c r="P260" s="10">
        <v>11.2196949878058</v>
      </c>
      <c r="Q260" s="10">
        <v>9.8571888343713905</v>
      </c>
      <c r="R260" s="10">
        <v>8.72544010625694</v>
      </c>
      <c r="S260" s="10">
        <v>7.6208481937509296</v>
      </c>
      <c r="T260" s="10">
        <v>6.5969186541056999</v>
      </c>
      <c r="U260" s="10">
        <v>5.6432302599828796</v>
      </c>
      <c r="V260" s="10">
        <v>4.7592102088479402</v>
      </c>
      <c r="W260" s="10">
        <v>3.8967762411377</v>
      </c>
      <c r="X260" s="10">
        <v>3.1370501821231001</v>
      </c>
      <c r="Y260" s="10">
        <v>2.4935788738563098</v>
      </c>
      <c r="Z260" s="10">
        <v>1.9797264894833599</v>
      </c>
      <c r="AA260" s="10">
        <v>1.5692176778349201</v>
      </c>
      <c r="AB260" s="10">
        <v>1.3408617190270899</v>
      </c>
      <c r="AC260" s="10">
        <v>1.16859335161478</v>
      </c>
      <c r="AD260" s="10">
        <v>1.01814506190044</v>
      </c>
      <c r="AE260" s="10">
        <v>0.887923115581986</v>
      </c>
      <c r="AF260" s="10">
        <v>0.76695714244851598</v>
      </c>
      <c r="AG260" s="10">
        <v>0.68007200838047799</v>
      </c>
      <c r="AH260" s="10">
        <v>0.59733002927266798</v>
      </c>
      <c r="AI260" s="10">
        <v>0.52455834375875399</v>
      </c>
      <c r="AJ260" s="10">
        <v>0.45813269093853398</v>
      </c>
      <c r="AK260" s="10">
        <v>0.39525181270795101</v>
      </c>
    </row>
    <row r="261" spans="1:37" ht="15.6" customHeight="1" x14ac:dyDescent="0.3">
      <c r="A261" s="9" t="s">
        <v>241</v>
      </c>
      <c r="B261" s="9" t="s">
        <v>321</v>
      </c>
      <c r="C261" s="9" t="s">
        <v>320</v>
      </c>
      <c r="D261" s="9" t="s">
        <v>35</v>
      </c>
      <c r="E261" s="9" t="s">
        <v>34</v>
      </c>
      <c r="F261" s="9" t="s">
        <v>329</v>
      </c>
      <c r="G261" s="8">
        <v>48.383317706906098</v>
      </c>
      <c r="H261" s="8">
        <v>44.329842764008603</v>
      </c>
      <c r="I261" s="8">
        <v>41.021663663453303</v>
      </c>
      <c r="J261" s="8">
        <v>37.847521343908198</v>
      </c>
      <c r="K261" s="8">
        <v>33.880883453663301</v>
      </c>
      <c r="L261" s="8">
        <v>31.105273664181901</v>
      </c>
      <c r="M261" s="8">
        <v>28.2610661339587</v>
      </c>
      <c r="N261" s="8">
        <v>25.203231041121199</v>
      </c>
      <c r="O261" s="8">
        <v>22.759832324278701</v>
      </c>
      <c r="P261" s="8">
        <v>20.459532878076001</v>
      </c>
      <c r="Q261" s="8">
        <v>18.022985132976</v>
      </c>
      <c r="R261" s="8">
        <v>16.136510029378801</v>
      </c>
      <c r="S261" s="8">
        <v>14.229862092503801</v>
      </c>
      <c r="T261" s="8">
        <v>12.508027144297101</v>
      </c>
      <c r="U261" s="8">
        <v>10.897854509870999</v>
      </c>
      <c r="V261" s="8">
        <v>9.3992609697254395</v>
      </c>
      <c r="W261" s="8">
        <v>7.6428509645720304</v>
      </c>
      <c r="X261" s="8">
        <v>6.34255855495035</v>
      </c>
      <c r="Y261" s="8">
        <v>5.2378752658094703</v>
      </c>
      <c r="Z261" s="8">
        <v>4.3538811727996602</v>
      </c>
      <c r="AA261" s="8">
        <v>3.64632651386533</v>
      </c>
      <c r="AB261" s="8">
        <v>3.2555666475501299</v>
      </c>
      <c r="AC261" s="8">
        <v>2.9616662611662701</v>
      </c>
      <c r="AD261" s="8">
        <v>2.70480226987703</v>
      </c>
      <c r="AE261" s="8">
        <v>2.4825322111696302</v>
      </c>
      <c r="AF261" s="8">
        <v>2.2757012624420798</v>
      </c>
      <c r="AG261" s="8">
        <v>2.12892666711218</v>
      </c>
      <c r="AH261" s="8">
        <v>1.9892344748617301</v>
      </c>
      <c r="AI261" s="8">
        <v>1.86735888195168</v>
      </c>
      <c r="AJ261" s="8">
        <v>1.75717364888948</v>
      </c>
      <c r="AK261" s="8">
        <v>1.65403254879811</v>
      </c>
    </row>
    <row r="262" spans="1:37" ht="15.6" customHeight="1" x14ac:dyDescent="0.3">
      <c r="A262" s="11" t="s">
        <v>241</v>
      </c>
      <c r="B262" s="11" t="s">
        <v>321</v>
      </c>
      <c r="C262" s="11" t="s">
        <v>320</v>
      </c>
      <c r="D262" s="11" t="s">
        <v>32</v>
      </c>
      <c r="E262" s="11" t="s">
        <v>31</v>
      </c>
      <c r="F262" s="11" t="s">
        <v>328</v>
      </c>
      <c r="G262" s="10">
        <v>58.188530737383097</v>
      </c>
      <c r="H262" s="10">
        <v>53.509304692913602</v>
      </c>
      <c r="I262" s="10">
        <v>49.4708415316152</v>
      </c>
      <c r="J262" s="10">
        <v>45.595183229609901</v>
      </c>
      <c r="K262" s="10">
        <v>40.957948451867203</v>
      </c>
      <c r="L262" s="10">
        <v>37.567834157893003</v>
      </c>
      <c r="M262" s="10">
        <v>34.093608822002501</v>
      </c>
      <c r="N262" s="10">
        <v>30.4621537884031</v>
      </c>
      <c r="O262" s="10">
        <v>27.477195868801999</v>
      </c>
      <c r="P262" s="10">
        <v>24.6668646797226</v>
      </c>
      <c r="Q262" s="10">
        <v>21.734957398568302</v>
      </c>
      <c r="R262" s="10">
        <v>19.4299784438149</v>
      </c>
      <c r="S262" s="10">
        <v>17.1153866798651</v>
      </c>
      <c r="T262" s="10">
        <v>15.011433477897899</v>
      </c>
      <c r="U262" s="10">
        <v>13.0438208241338</v>
      </c>
      <c r="V262" s="10">
        <v>11.2124565627495</v>
      </c>
      <c r="W262" s="10">
        <v>9.1427769912066097</v>
      </c>
      <c r="X262" s="10">
        <v>7.5538702656544503</v>
      </c>
      <c r="Y262" s="10">
        <v>6.2038534103215399</v>
      </c>
      <c r="Z262" s="10">
        <v>5.1233570602128804</v>
      </c>
      <c r="AA262" s="10">
        <v>4.2583389543954802</v>
      </c>
      <c r="AB262" s="10">
        <v>3.78020798085945</v>
      </c>
      <c r="AC262" s="10">
        <v>3.4203559201404801</v>
      </c>
      <c r="AD262" s="10">
        <v>3.1057119079891402</v>
      </c>
      <c r="AE262" s="10">
        <v>2.8332780300794198</v>
      </c>
      <c r="AF262" s="10">
        <v>2.5796404358842699</v>
      </c>
      <c r="AG262" s="10">
        <v>2.3992618032632902</v>
      </c>
      <c r="AH262" s="10">
        <v>2.2274108825369101</v>
      </c>
      <c r="AI262" s="10">
        <v>2.07715171323385</v>
      </c>
      <c r="AJ262" s="10">
        <v>1.9409448820875701</v>
      </c>
      <c r="AK262" s="10">
        <v>1.8130434017392401</v>
      </c>
    </row>
    <row r="263" spans="1:37" ht="15.6" customHeight="1" x14ac:dyDescent="0.3">
      <c r="A263" s="9" t="s">
        <v>241</v>
      </c>
      <c r="B263" s="9" t="s">
        <v>321</v>
      </c>
      <c r="C263" s="9" t="s">
        <v>320</v>
      </c>
      <c r="D263" s="9" t="s">
        <v>29</v>
      </c>
      <c r="E263" s="9" t="s">
        <v>28</v>
      </c>
      <c r="F263" s="9" t="s">
        <v>327</v>
      </c>
      <c r="G263" s="8">
        <v>50.305195199713701</v>
      </c>
      <c r="H263" s="8">
        <v>46.1322024959385</v>
      </c>
      <c r="I263" s="8">
        <v>42.6845399561604</v>
      </c>
      <c r="J263" s="8">
        <v>39.376408868184903</v>
      </c>
      <c r="K263" s="8">
        <v>35.281687722083198</v>
      </c>
      <c r="L263" s="8">
        <v>32.388708259193699</v>
      </c>
      <c r="M263" s="8">
        <v>29.424168032380202</v>
      </c>
      <c r="N263" s="8">
        <v>26.2567721721027</v>
      </c>
      <c r="O263" s="8">
        <v>23.709936252938299</v>
      </c>
      <c r="P263" s="8">
        <v>21.312221314006798</v>
      </c>
      <c r="Q263" s="8">
        <v>18.781060451279199</v>
      </c>
      <c r="R263" s="8">
        <v>16.814651579953502</v>
      </c>
      <c r="S263" s="8">
        <v>14.8300868281446</v>
      </c>
      <c r="T263" s="8">
        <v>13.035267720636799</v>
      </c>
      <c r="U263" s="8">
        <v>11.3568244420967</v>
      </c>
      <c r="V263" s="8">
        <v>9.7946720661964601</v>
      </c>
      <c r="W263" s="8">
        <v>7.9784279240643601</v>
      </c>
      <c r="X263" s="8">
        <v>6.6230105027397599</v>
      </c>
      <c r="Y263" s="8">
        <v>5.4714687767127801</v>
      </c>
      <c r="Z263" s="8">
        <v>4.5499429722654998</v>
      </c>
      <c r="AA263" s="8">
        <v>3.81231297100372</v>
      </c>
      <c r="AB263" s="8">
        <v>3.4048653208808601</v>
      </c>
      <c r="AC263" s="8">
        <v>3.0983682384258699</v>
      </c>
      <c r="AD263" s="8">
        <v>2.8304683277438301</v>
      </c>
      <c r="AE263" s="8">
        <v>2.5986170356465501</v>
      </c>
      <c r="AF263" s="8">
        <v>2.3828460699594798</v>
      </c>
      <c r="AG263" s="8">
        <v>2.2296531410726899</v>
      </c>
      <c r="AH263" s="8">
        <v>2.0838186676333401</v>
      </c>
      <c r="AI263" s="8">
        <v>1.95652184336202</v>
      </c>
      <c r="AJ263" s="8">
        <v>1.8413665141551101</v>
      </c>
      <c r="AK263" s="8">
        <v>1.7334962091141</v>
      </c>
    </row>
    <row r="264" spans="1:37" ht="15.6" customHeight="1" x14ac:dyDescent="0.3">
      <c r="A264" s="11" t="s">
        <v>241</v>
      </c>
      <c r="B264" s="11" t="s">
        <v>321</v>
      </c>
      <c r="C264" s="11" t="s">
        <v>320</v>
      </c>
      <c r="D264" s="11" t="s">
        <v>26</v>
      </c>
      <c r="E264" s="11" t="s">
        <v>25</v>
      </c>
      <c r="F264" s="11" t="s">
        <v>326</v>
      </c>
      <c r="G264" s="10">
        <v>44.173338298812901</v>
      </c>
      <c r="H264" s="10">
        <v>40.388509508306498</v>
      </c>
      <c r="I264" s="10">
        <v>37.393854431246098</v>
      </c>
      <c r="J264" s="10">
        <v>34.520885484077397</v>
      </c>
      <c r="K264" s="10">
        <v>30.8421468451149</v>
      </c>
      <c r="L264" s="10">
        <v>28.330354842520698</v>
      </c>
      <c r="M264" s="10">
        <v>25.756625237154701</v>
      </c>
      <c r="N264" s="10">
        <v>22.945055455929701</v>
      </c>
      <c r="O264" s="10">
        <v>20.734157801806301</v>
      </c>
      <c r="P264" s="10">
        <v>18.652824115275301</v>
      </c>
      <c r="Q264" s="10">
        <v>16.428943088742599</v>
      </c>
      <c r="R264" s="10">
        <v>14.7221391820341</v>
      </c>
      <c r="S264" s="10">
        <v>12.9906288346256</v>
      </c>
      <c r="T264" s="10">
        <v>11.432844094837799</v>
      </c>
      <c r="U264" s="10">
        <v>9.9761268609126894</v>
      </c>
      <c r="V264" s="10">
        <v>8.6203977498741793</v>
      </c>
      <c r="W264" s="10">
        <v>6.9984799788699803</v>
      </c>
      <c r="X264" s="10">
        <v>5.8220948629069396</v>
      </c>
      <c r="Y264" s="10">
        <v>4.8227376665916202</v>
      </c>
      <c r="Z264" s="10">
        <v>4.0231055110568601</v>
      </c>
      <c r="AA264" s="10">
        <v>3.38315272935631</v>
      </c>
      <c r="AB264" s="10">
        <v>3.0299028438083102</v>
      </c>
      <c r="AC264" s="10">
        <v>2.7643166921247402</v>
      </c>
      <c r="AD264" s="10">
        <v>2.5322586983809798</v>
      </c>
      <c r="AE264" s="10">
        <v>2.3315248654734102</v>
      </c>
      <c r="AF264" s="10">
        <v>2.1447888477489498</v>
      </c>
      <c r="AG264" s="10">
        <v>2.0124410673305602</v>
      </c>
      <c r="AH264" s="10">
        <v>1.8865551930380799</v>
      </c>
      <c r="AI264" s="10">
        <v>1.7768651777002</v>
      </c>
      <c r="AJ264" s="10">
        <v>1.67785148262937</v>
      </c>
      <c r="AK264" s="10">
        <v>1.5853404571332499</v>
      </c>
    </row>
    <row r="265" spans="1:37" ht="15.6" customHeight="1" x14ac:dyDescent="0.3">
      <c r="A265" s="9" t="s">
        <v>241</v>
      </c>
      <c r="B265" s="9" t="s">
        <v>321</v>
      </c>
      <c r="C265" s="9" t="s">
        <v>320</v>
      </c>
      <c r="D265" s="9" t="s">
        <v>23</v>
      </c>
      <c r="E265" s="9" t="s">
        <v>22</v>
      </c>
      <c r="F265" s="9" t="s">
        <v>325</v>
      </c>
      <c r="G265" s="8">
        <v>51.582670582955302</v>
      </c>
      <c r="H265" s="8">
        <v>47.3257827998736</v>
      </c>
      <c r="I265" s="8">
        <v>43.780210341857497</v>
      </c>
      <c r="J265" s="8">
        <v>40.378026300822299</v>
      </c>
      <c r="K265" s="8">
        <v>36.193397555807898</v>
      </c>
      <c r="L265" s="8">
        <v>33.2180308561895</v>
      </c>
      <c r="M265" s="8">
        <v>30.169023508761899</v>
      </c>
      <c r="N265" s="8">
        <v>26.9247218463194</v>
      </c>
      <c r="O265" s="8">
        <v>24.305278540367599</v>
      </c>
      <c r="P265" s="8">
        <v>21.839183132892</v>
      </c>
      <c r="Q265" s="8">
        <v>19.241608919140202</v>
      </c>
      <c r="R265" s="8">
        <v>17.2190908157339</v>
      </c>
      <c r="S265" s="8">
        <v>15.1798326248898</v>
      </c>
      <c r="T265" s="8">
        <v>13.3337825389257</v>
      </c>
      <c r="U265" s="8">
        <v>11.607416917629299</v>
      </c>
      <c r="V265" s="8">
        <v>10.000649636571</v>
      </c>
      <c r="W265" s="8">
        <v>8.1424051287176091</v>
      </c>
      <c r="X265" s="8">
        <v>6.7482928958886701</v>
      </c>
      <c r="Y265" s="8">
        <v>5.5638590519884499</v>
      </c>
      <c r="Z265" s="8">
        <v>4.6159879923721698</v>
      </c>
      <c r="AA265" s="8">
        <v>3.8572467084759099</v>
      </c>
      <c r="AB265" s="8">
        <v>3.4380851261666399</v>
      </c>
      <c r="AC265" s="8">
        <v>3.12274583642695</v>
      </c>
      <c r="AD265" s="8">
        <v>2.84709930025695</v>
      </c>
      <c r="AE265" s="8">
        <v>2.6085224944854302</v>
      </c>
      <c r="AF265" s="8">
        <v>2.38647611478198</v>
      </c>
      <c r="AG265" s="8">
        <v>2.2287778588306901</v>
      </c>
      <c r="AH265" s="8">
        <v>2.0786318323327801</v>
      </c>
      <c r="AI265" s="8">
        <v>1.94752959343812</v>
      </c>
      <c r="AJ265" s="8">
        <v>1.82888552241444</v>
      </c>
      <c r="AK265" s="8">
        <v>1.71769556829875</v>
      </c>
    </row>
    <row r="266" spans="1:37" ht="15.6" customHeight="1" x14ac:dyDescent="0.3">
      <c r="A266" s="11" t="s">
        <v>241</v>
      </c>
      <c r="B266" s="11" t="s">
        <v>321</v>
      </c>
      <c r="C266" s="11" t="s">
        <v>320</v>
      </c>
      <c r="D266" s="11" t="s">
        <v>17</v>
      </c>
      <c r="E266" s="11" t="s">
        <v>16</v>
      </c>
      <c r="F266" s="11" t="s">
        <v>324</v>
      </c>
      <c r="G266" s="10">
        <v>40.305065002087602</v>
      </c>
      <c r="H266" s="10">
        <v>36.738648365149501</v>
      </c>
      <c r="I266" s="10">
        <v>34.001437177659597</v>
      </c>
      <c r="J266" s="10">
        <v>31.3766854625765</v>
      </c>
      <c r="K266" s="10">
        <v>27.936078349368699</v>
      </c>
      <c r="L266" s="10">
        <v>25.643046167668199</v>
      </c>
      <c r="M266" s="10">
        <v>23.294809445490401</v>
      </c>
      <c r="N266" s="10">
        <v>20.689082934766201</v>
      </c>
      <c r="O266" s="10">
        <v>18.673197210066999</v>
      </c>
      <c r="P266" s="10">
        <v>16.776158722327601</v>
      </c>
      <c r="Q266" s="10">
        <v>14.7320111694264</v>
      </c>
      <c r="R266" s="10">
        <v>13.1772829128459</v>
      </c>
      <c r="S266" s="10">
        <v>11.594633753852101</v>
      </c>
      <c r="T266" s="10">
        <v>10.176781982159699</v>
      </c>
      <c r="U266" s="10">
        <v>8.8514318296388499</v>
      </c>
      <c r="V266" s="10">
        <v>7.61844420433943</v>
      </c>
      <c r="W266" s="10">
        <v>6.1125176096008396</v>
      </c>
      <c r="X266" s="10">
        <v>5.0433861994964904</v>
      </c>
      <c r="Y266" s="10">
        <v>4.1354656405479604</v>
      </c>
      <c r="Z266" s="10">
        <v>3.4092473704624102</v>
      </c>
      <c r="AA266" s="10">
        <v>2.8282674811775901</v>
      </c>
      <c r="AB266" s="10">
        <v>2.5076731162714698</v>
      </c>
      <c r="AC266" s="10">
        <v>2.2667484106740301</v>
      </c>
      <c r="AD266" s="10">
        <v>2.05635023289511</v>
      </c>
      <c r="AE266" s="10">
        <v>1.87446592753519</v>
      </c>
      <c r="AF266" s="10">
        <v>1.7053794801541999</v>
      </c>
      <c r="AG266" s="10">
        <v>1.5856973346084</v>
      </c>
      <c r="AH266" s="10">
        <v>1.47197827293323</v>
      </c>
      <c r="AI266" s="10">
        <v>1.3730552167846299</v>
      </c>
      <c r="AJ266" s="10">
        <v>1.28394454988632</v>
      </c>
      <c r="AK266" s="10">
        <v>1.20089244858207</v>
      </c>
    </row>
    <row r="267" spans="1:37" ht="15.6" customHeight="1" x14ac:dyDescent="0.3">
      <c r="A267" s="9" t="s">
        <v>241</v>
      </c>
      <c r="B267" s="9" t="s">
        <v>321</v>
      </c>
      <c r="C267" s="9" t="s">
        <v>320</v>
      </c>
      <c r="D267" s="9" t="s">
        <v>20</v>
      </c>
      <c r="E267" s="9" t="s">
        <v>19</v>
      </c>
      <c r="F267" s="9" t="s">
        <v>323</v>
      </c>
      <c r="G267" s="8">
        <v>18.017773463235098</v>
      </c>
      <c r="H267" s="8">
        <v>15.9087281295756</v>
      </c>
      <c r="I267" s="8">
        <v>14.8697994503082</v>
      </c>
      <c r="J267" s="8">
        <v>13.875514975555401</v>
      </c>
      <c r="K267" s="8">
        <v>11.9926583853157</v>
      </c>
      <c r="L267" s="8">
        <v>11.126531057062699</v>
      </c>
      <c r="M267" s="8">
        <v>10.2400112921648</v>
      </c>
      <c r="N267" s="8">
        <v>8.9646158857535401</v>
      </c>
      <c r="O267" s="8">
        <v>8.2040328225372896</v>
      </c>
      <c r="P267" s="8">
        <v>7.4885820805706</v>
      </c>
      <c r="Q267" s="8">
        <v>6.5912913127297701</v>
      </c>
      <c r="R267" s="8">
        <v>6.0052554376434299</v>
      </c>
      <c r="S267" s="8">
        <v>5.3662330059850802</v>
      </c>
      <c r="T267" s="8">
        <v>4.8317743883605697</v>
      </c>
      <c r="U267" s="8">
        <v>4.3322940969144801</v>
      </c>
      <c r="V267" s="8">
        <v>3.8677366804585702</v>
      </c>
      <c r="W267" s="8">
        <v>3.0847658255210102</v>
      </c>
      <c r="X267" s="8">
        <v>2.6812999978028702</v>
      </c>
      <c r="Y267" s="8">
        <v>2.3389547198062601</v>
      </c>
      <c r="Z267" s="8">
        <v>2.0655625195062099</v>
      </c>
      <c r="AA267" s="8">
        <v>1.8473023863393201</v>
      </c>
      <c r="AB267" s="8">
        <v>1.7280353986547401</v>
      </c>
      <c r="AC267" s="8">
        <v>1.6390701502736</v>
      </c>
      <c r="AD267" s="8">
        <v>1.5617490844453199</v>
      </c>
      <c r="AE267" s="8">
        <v>1.4953557235566199</v>
      </c>
      <c r="AF267" s="8">
        <v>1.43396954852209</v>
      </c>
      <c r="AG267" s="8">
        <v>1.3916145617786599</v>
      </c>
      <c r="AH267" s="8">
        <v>1.3518508933246101</v>
      </c>
      <c r="AI267" s="8">
        <v>1.31817309377999</v>
      </c>
      <c r="AJ267" s="8">
        <v>1.2888461535234199</v>
      </c>
      <c r="AK267" s="8">
        <v>1.2626442971452101</v>
      </c>
    </row>
    <row r="268" spans="1:37" ht="15.6" customHeight="1" x14ac:dyDescent="0.3">
      <c r="A268" s="11" t="s">
        <v>241</v>
      </c>
      <c r="B268" s="11" t="s">
        <v>321</v>
      </c>
      <c r="C268" s="11" t="s">
        <v>320</v>
      </c>
      <c r="D268" s="11" t="s">
        <v>14</v>
      </c>
      <c r="E268" s="11" t="s">
        <v>13</v>
      </c>
      <c r="F268" s="11" t="s">
        <v>322</v>
      </c>
      <c r="G268" s="10">
        <v>65.545679403371693</v>
      </c>
      <c r="H268" s="10">
        <v>60.390716543966803</v>
      </c>
      <c r="I268" s="10">
        <v>55.797043791853</v>
      </c>
      <c r="J268" s="10">
        <v>51.388047269134297</v>
      </c>
      <c r="K268" s="10">
        <v>46.240980984004203</v>
      </c>
      <c r="L268" s="10">
        <v>42.383680271985398</v>
      </c>
      <c r="M268" s="10">
        <v>38.4304742943226</v>
      </c>
      <c r="N268" s="10">
        <v>34.362915955565597</v>
      </c>
      <c r="O268" s="10">
        <v>30.966229395659902</v>
      </c>
      <c r="P268" s="10">
        <v>27.7681387983069</v>
      </c>
      <c r="Q268" s="10">
        <v>24.459626877802702</v>
      </c>
      <c r="R268" s="10">
        <v>21.8364739898559</v>
      </c>
      <c r="S268" s="10">
        <v>19.211736712014801</v>
      </c>
      <c r="T268" s="10">
        <v>16.8172722819954</v>
      </c>
      <c r="U268" s="10">
        <v>14.577910404133799</v>
      </c>
      <c r="V268" s="10">
        <v>12.493552128630901</v>
      </c>
      <c r="W268" s="10">
        <v>10.1857045932507</v>
      </c>
      <c r="X268" s="10">
        <v>8.3773744339074199</v>
      </c>
      <c r="Y268" s="10">
        <v>6.84083899461399</v>
      </c>
      <c r="Z268" s="10">
        <v>5.6109488077466301</v>
      </c>
      <c r="AA268" s="10">
        <v>4.6262167158080496</v>
      </c>
      <c r="AB268" s="10">
        <v>4.0816605259804399</v>
      </c>
      <c r="AC268" s="10">
        <v>3.6716676993738502</v>
      </c>
      <c r="AD268" s="10">
        <v>3.31309554546969</v>
      </c>
      <c r="AE268" s="10">
        <v>3.0025238592327299</v>
      </c>
      <c r="AF268" s="10">
        <v>2.7133007992243798</v>
      </c>
      <c r="AG268" s="10">
        <v>2.5073741849383899</v>
      </c>
      <c r="AH268" s="10">
        <v>2.31107410060832</v>
      </c>
      <c r="AI268" s="10">
        <v>2.13923588462717</v>
      </c>
      <c r="AJ268" s="10">
        <v>1.98324573682201</v>
      </c>
      <c r="AK268" s="10">
        <v>1.8365197998959</v>
      </c>
    </row>
    <row r="269" spans="1:37" ht="15.6" customHeight="1" x14ac:dyDescent="0.3">
      <c r="A269" s="9" t="s">
        <v>241</v>
      </c>
      <c r="B269" s="9" t="s">
        <v>321</v>
      </c>
      <c r="C269" s="9" t="s">
        <v>320</v>
      </c>
      <c r="D269" s="9" t="s">
        <v>11</v>
      </c>
      <c r="E269" s="9" t="s">
        <v>10</v>
      </c>
      <c r="F269" s="9" t="s">
        <v>319</v>
      </c>
      <c r="G269" s="8">
        <v>63.6249073796738</v>
      </c>
      <c r="H269" s="8">
        <v>58.589266579641603</v>
      </c>
      <c r="I269" s="8">
        <v>54.134848872921999</v>
      </c>
      <c r="J269" s="8">
        <v>49.8596217219227</v>
      </c>
      <c r="K269" s="8">
        <v>44.840428965778997</v>
      </c>
      <c r="L269" s="8">
        <v>41.100305742997698</v>
      </c>
      <c r="M269" s="8">
        <v>37.267235426023099</v>
      </c>
      <c r="N269" s="8">
        <v>33.309058457042298</v>
      </c>
      <c r="O269" s="8">
        <v>30.015639728680299</v>
      </c>
      <c r="P269" s="8">
        <v>26.9148051133824</v>
      </c>
      <c r="Q269" s="8">
        <v>23.700751388514501</v>
      </c>
      <c r="R269" s="8">
        <v>21.157401382656001</v>
      </c>
      <c r="S269" s="8">
        <v>18.610453336719701</v>
      </c>
      <c r="T269" s="8">
        <v>16.288853559831701</v>
      </c>
      <c r="U269" s="8">
        <v>14.1176505379473</v>
      </c>
      <c r="V269" s="8">
        <v>12.096747025300401</v>
      </c>
      <c r="W269" s="8">
        <v>9.8486356529192705</v>
      </c>
      <c r="X269" s="8">
        <v>8.0953402421441005</v>
      </c>
      <c r="Y269" s="8">
        <v>6.6055865125076503</v>
      </c>
      <c r="Z269" s="8">
        <v>5.4131665816726198</v>
      </c>
      <c r="AA269" s="8">
        <v>4.4584605859099797</v>
      </c>
      <c r="AB269" s="8">
        <v>3.93056485487672</v>
      </c>
      <c r="AC269" s="8">
        <v>3.5331480981819099</v>
      </c>
      <c r="AD269" s="8">
        <v>3.1855937931677301</v>
      </c>
      <c r="AE269" s="8">
        <v>2.8845876517587099</v>
      </c>
      <c r="AF269" s="8">
        <v>2.6042899700924602</v>
      </c>
      <c r="AG269" s="8">
        <v>2.4047711798162701</v>
      </c>
      <c r="AH269" s="8">
        <v>2.2146033191433601</v>
      </c>
      <c r="AI269" s="8">
        <v>2.0481774576575802</v>
      </c>
      <c r="AJ269" s="8">
        <v>1.89714926783182</v>
      </c>
      <c r="AK269" s="8">
        <v>1.7551447921315699</v>
      </c>
    </row>
    <row r="270" spans="1:37" ht="15.6" customHeight="1" x14ac:dyDescent="0.3">
      <c r="A270" s="11" t="s">
        <v>241</v>
      </c>
      <c r="B270" s="11" t="s">
        <v>308</v>
      </c>
      <c r="C270" s="11" t="s">
        <v>307</v>
      </c>
      <c r="D270" s="11" t="s">
        <v>253</v>
      </c>
      <c r="E270" s="11" t="s">
        <v>252</v>
      </c>
      <c r="F270" s="11" t="s">
        <v>318</v>
      </c>
      <c r="G270" s="10">
        <v>16.698146404906201</v>
      </c>
      <c r="H270" s="10">
        <v>15.561020621476899</v>
      </c>
      <c r="I270" s="10">
        <v>14.3352288490675</v>
      </c>
      <c r="J270" s="10">
        <v>13.158403446767499</v>
      </c>
      <c r="K270" s="10">
        <v>11.969945467232399</v>
      </c>
      <c r="L270" s="10">
        <v>10.9403467253928</v>
      </c>
      <c r="M270" s="10">
        <v>9.8864257640309692</v>
      </c>
      <c r="N270" s="10">
        <v>8.8957744879813507</v>
      </c>
      <c r="O270" s="10">
        <v>7.9914090220922596</v>
      </c>
      <c r="P270" s="10">
        <v>7.1407047400568997</v>
      </c>
      <c r="Q270" s="10">
        <v>6.3024624759182197</v>
      </c>
      <c r="R270" s="10">
        <v>5.6059379397221401</v>
      </c>
      <c r="S270" s="10">
        <v>4.9238898463875396</v>
      </c>
      <c r="T270" s="10">
        <v>4.29032464012601</v>
      </c>
      <c r="U270" s="10">
        <v>3.6988130127207</v>
      </c>
      <c r="V270" s="10">
        <v>3.1492364828341199</v>
      </c>
      <c r="W270" s="10">
        <v>2.61067362472081</v>
      </c>
      <c r="X270" s="10">
        <v>2.1360750582541499</v>
      </c>
      <c r="Y270" s="10">
        <v>1.73336869861177</v>
      </c>
      <c r="Z270" s="10">
        <v>1.4113135961925201</v>
      </c>
      <c r="AA270" s="10">
        <v>1.1536544472974699</v>
      </c>
      <c r="AB270" s="10">
        <v>1.0105734603102099</v>
      </c>
      <c r="AC270" s="10">
        <v>0.90263776112560301</v>
      </c>
      <c r="AD270" s="10">
        <v>0.80823975057131103</v>
      </c>
      <c r="AE270" s="10">
        <v>0.72642517950316599</v>
      </c>
      <c r="AF270" s="10">
        <v>0.65026495333170597</v>
      </c>
      <c r="AG270" s="10">
        <v>0.59562101373450305</v>
      </c>
      <c r="AH270" s="10">
        <v>0.54347455977381598</v>
      </c>
      <c r="AI270" s="10">
        <v>0.49757580221738401</v>
      </c>
      <c r="AJ270" s="10">
        <v>0.45564812524918602</v>
      </c>
      <c r="AK270" s="10">
        <v>0.41593632256333901</v>
      </c>
    </row>
    <row r="271" spans="1:37" ht="15.6" customHeight="1" x14ac:dyDescent="0.3">
      <c r="A271" s="9" t="s">
        <v>241</v>
      </c>
      <c r="B271" s="9" t="s">
        <v>308</v>
      </c>
      <c r="C271" s="9" t="s">
        <v>307</v>
      </c>
      <c r="D271" s="9" t="s">
        <v>105</v>
      </c>
      <c r="E271" s="9" t="s">
        <v>104</v>
      </c>
      <c r="F271" s="9" t="s">
        <v>317</v>
      </c>
      <c r="G271" s="8">
        <v>16.698146404906201</v>
      </c>
      <c r="H271" s="8">
        <v>15.513966086345</v>
      </c>
      <c r="I271" s="8">
        <v>14.2486776752057</v>
      </c>
      <c r="J271" s="8">
        <v>13.0394496192216</v>
      </c>
      <c r="K271" s="8">
        <v>11.825177144317299</v>
      </c>
      <c r="L271" s="8">
        <v>10.775220749065999</v>
      </c>
      <c r="M271" s="8">
        <v>9.7077011293511095</v>
      </c>
      <c r="N271" s="8">
        <v>8.7078739820066406</v>
      </c>
      <c r="O271" s="8">
        <v>7.7988645573613704</v>
      </c>
      <c r="P271" s="8">
        <v>6.94756627997059</v>
      </c>
      <c r="Q271" s="8">
        <v>6.1131307626367501</v>
      </c>
      <c r="R271" s="8">
        <v>5.4211366737940798</v>
      </c>
      <c r="S271" s="8">
        <v>4.74716693304965</v>
      </c>
      <c r="T271" s="8">
        <v>4.1240564290602801</v>
      </c>
      <c r="U271" s="8">
        <v>3.54505438951105</v>
      </c>
      <c r="V271" s="8">
        <v>3.0096609892758801</v>
      </c>
      <c r="W271" s="8">
        <v>2.48698692971222</v>
      </c>
      <c r="X271" s="8">
        <v>2.0292468480258301</v>
      </c>
      <c r="Y271" s="8">
        <v>1.6423357226665301</v>
      </c>
      <c r="Z271" s="8">
        <v>1.3338551309004201</v>
      </c>
      <c r="AA271" s="8">
        <v>1.0878056234979601</v>
      </c>
      <c r="AB271" s="8">
        <v>0.95059354361696602</v>
      </c>
      <c r="AC271" s="8">
        <v>0.847047502763696</v>
      </c>
      <c r="AD271" s="8">
        <v>0.75674761274491198</v>
      </c>
      <c r="AE271" s="8">
        <v>0.67868659112646701</v>
      </c>
      <c r="AF271" s="8">
        <v>0.60634576033996201</v>
      </c>
      <c r="AG271" s="8">
        <v>0.55428976962888099</v>
      </c>
      <c r="AH271" s="8">
        <v>0.50485854028444199</v>
      </c>
      <c r="AI271" s="8">
        <v>0.46146347879411298</v>
      </c>
      <c r="AJ271" s="8">
        <v>0.42197240290856702</v>
      </c>
      <c r="AK271" s="8">
        <v>0.38475506806332999</v>
      </c>
    </row>
    <row r="272" spans="1:37" ht="15.6" customHeight="1" x14ac:dyDescent="0.3">
      <c r="A272" s="11" t="s">
        <v>241</v>
      </c>
      <c r="B272" s="11" t="s">
        <v>308</v>
      </c>
      <c r="C272" s="11" t="s">
        <v>307</v>
      </c>
      <c r="D272" s="11" t="s">
        <v>35</v>
      </c>
      <c r="E272" s="11" t="s">
        <v>34</v>
      </c>
      <c r="F272" s="11" t="s">
        <v>316</v>
      </c>
      <c r="G272" s="10">
        <v>26.069131772666399</v>
      </c>
      <c r="H272" s="10">
        <v>23.728247802974899</v>
      </c>
      <c r="I272" s="10">
        <v>22.128355566664599</v>
      </c>
      <c r="J272" s="10">
        <v>20.582724750925099</v>
      </c>
      <c r="K272" s="10">
        <v>18.338108260874002</v>
      </c>
      <c r="L272" s="10">
        <v>16.970924869467201</v>
      </c>
      <c r="M272" s="10">
        <v>15.5546989939614</v>
      </c>
      <c r="N272" s="10">
        <v>13.880232728372601</v>
      </c>
      <c r="O272" s="10">
        <v>12.6485754464707</v>
      </c>
      <c r="P272" s="10">
        <v>11.4810485482573</v>
      </c>
      <c r="Q272" s="10">
        <v>10.175938770992801</v>
      </c>
      <c r="R272" s="10">
        <v>9.20807694030945</v>
      </c>
      <c r="S272" s="10">
        <v>8.2033774697300501</v>
      </c>
      <c r="T272" s="10">
        <v>7.30778966595767</v>
      </c>
      <c r="U272" s="10">
        <v>6.46515601356269</v>
      </c>
      <c r="V272" s="10">
        <v>5.6762539746694802</v>
      </c>
      <c r="W272" s="10">
        <v>4.6556753846304799</v>
      </c>
      <c r="X272" s="10">
        <v>3.9630875806090899</v>
      </c>
      <c r="Y272" s="10">
        <v>3.37209630810551</v>
      </c>
      <c r="Z272" s="10">
        <v>2.8975693064853201</v>
      </c>
      <c r="AA272" s="10">
        <v>2.5164929612252398</v>
      </c>
      <c r="AB272" s="10">
        <v>2.3071356618088901</v>
      </c>
      <c r="AC272" s="10">
        <v>2.14975318582737</v>
      </c>
      <c r="AD272" s="10">
        <v>2.01169783583354</v>
      </c>
      <c r="AE272" s="10">
        <v>1.8917942971683801</v>
      </c>
      <c r="AF272" s="10">
        <v>1.77953812908786</v>
      </c>
      <c r="AG272" s="10">
        <v>1.7000024495867301</v>
      </c>
      <c r="AH272" s="10">
        <v>1.62381314440627</v>
      </c>
      <c r="AI272" s="10">
        <v>1.55714539578706</v>
      </c>
      <c r="AJ272" s="10">
        <v>1.49678055446462</v>
      </c>
      <c r="AK272" s="10">
        <v>1.44036939065521</v>
      </c>
    </row>
    <row r="273" spans="1:37" ht="15.6" customHeight="1" x14ac:dyDescent="0.3">
      <c r="A273" s="9" t="s">
        <v>241</v>
      </c>
      <c r="B273" s="9" t="s">
        <v>308</v>
      </c>
      <c r="C273" s="9" t="s">
        <v>307</v>
      </c>
      <c r="D273" s="9" t="s">
        <v>32</v>
      </c>
      <c r="E273" s="9" t="s">
        <v>31</v>
      </c>
      <c r="F273" s="9" t="s">
        <v>315</v>
      </c>
      <c r="G273" s="8">
        <v>29.664653911573801</v>
      </c>
      <c r="H273" s="8">
        <v>27.116497215363001</v>
      </c>
      <c r="I273" s="8">
        <v>25.269512186938499</v>
      </c>
      <c r="J273" s="8">
        <v>23.484592297467898</v>
      </c>
      <c r="K273" s="8">
        <v>21.009434842312199</v>
      </c>
      <c r="L273" s="8">
        <v>19.429811932157801</v>
      </c>
      <c r="M273" s="8">
        <v>17.793353309808399</v>
      </c>
      <c r="N273" s="8">
        <v>15.9172567150685</v>
      </c>
      <c r="O273" s="8">
        <v>14.493899014309999</v>
      </c>
      <c r="P273" s="8">
        <v>13.144595522912899</v>
      </c>
      <c r="Q273" s="8">
        <v>11.661548191364201</v>
      </c>
      <c r="R273" s="8">
        <v>10.5429131596761</v>
      </c>
      <c r="S273" s="8">
        <v>9.3901228842879298</v>
      </c>
      <c r="T273" s="8">
        <v>8.3549456756236697</v>
      </c>
      <c r="U273" s="8">
        <v>7.3809256843898998</v>
      </c>
      <c r="V273" s="8">
        <v>6.4689615274393102</v>
      </c>
      <c r="W273" s="8">
        <v>5.3317983994643496</v>
      </c>
      <c r="X273" s="8">
        <v>4.5311651704090599</v>
      </c>
      <c r="Y273" s="8">
        <v>3.8479147707897998</v>
      </c>
      <c r="Z273" s="8">
        <v>3.29923221425214</v>
      </c>
      <c r="AA273" s="8">
        <v>2.8585280966626399</v>
      </c>
      <c r="AB273" s="8">
        <v>2.6162525774978298</v>
      </c>
      <c r="AC273" s="8">
        <v>2.4340353668338701</v>
      </c>
      <c r="AD273" s="8">
        <v>2.2741514595844201</v>
      </c>
      <c r="AE273" s="8">
        <v>2.13524167528099</v>
      </c>
      <c r="AF273" s="8">
        <v>2.0051617162520601</v>
      </c>
      <c r="AG273" s="8">
        <v>1.9128737464582599</v>
      </c>
      <c r="AH273" s="8">
        <v>1.8244134162030901</v>
      </c>
      <c r="AI273" s="8">
        <v>1.7468857820286201</v>
      </c>
      <c r="AJ273" s="8">
        <v>1.67652700642445</v>
      </c>
      <c r="AK273" s="8">
        <v>1.61056075086277</v>
      </c>
    </row>
    <row r="274" spans="1:37" ht="15.6" customHeight="1" x14ac:dyDescent="0.3">
      <c r="A274" s="11" t="s">
        <v>241</v>
      </c>
      <c r="B274" s="11" t="s">
        <v>308</v>
      </c>
      <c r="C274" s="11" t="s">
        <v>307</v>
      </c>
      <c r="D274" s="11" t="s">
        <v>29</v>
      </c>
      <c r="E274" s="11" t="s">
        <v>28</v>
      </c>
      <c r="F274" s="11" t="s">
        <v>314</v>
      </c>
      <c r="G274" s="10">
        <v>27.333367454008702</v>
      </c>
      <c r="H274" s="10">
        <v>24.9211289657385</v>
      </c>
      <c r="I274" s="10">
        <v>23.236173983732598</v>
      </c>
      <c r="J274" s="10">
        <v>21.6081668855755</v>
      </c>
      <c r="K274" s="10">
        <v>19.284185686747001</v>
      </c>
      <c r="L274" s="10">
        <v>17.843869086539101</v>
      </c>
      <c r="M274" s="10">
        <v>16.351827150280101</v>
      </c>
      <c r="N274" s="10">
        <v>14.6079487854294</v>
      </c>
      <c r="O274" s="10">
        <v>13.3102978181617</v>
      </c>
      <c r="P274" s="10">
        <v>12.0801935538215</v>
      </c>
      <c r="Q274" s="10">
        <v>10.713828015916301</v>
      </c>
      <c r="R274" s="10">
        <v>9.6940618688623807</v>
      </c>
      <c r="S274" s="10">
        <v>8.63838150822329</v>
      </c>
      <c r="T274" s="10">
        <v>7.6947394575077599</v>
      </c>
      <c r="U274" s="10">
        <v>6.8068754985833797</v>
      </c>
      <c r="V274" s="10">
        <v>5.9756088016055697</v>
      </c>
      <c r="W274" s="10">
        <v>4.9148954880174101</v>
      </c>
      <c r="X274" s="10">
        <v>4.1851125864191001</v>
      </c>
      <c r="Y274" s="10">
        <v>3.5623607166079299</v>
      </c>
      <c r="Z274" s="10">
        <v>3.0623053494862802</v>
      </c>
      <c r="AA274" s="10">
        <v>2.66070188973347</v>
      </c>
      <c r="AB274" s="10">
        <v>2.4400123530176798</v>
      </c>
      <c r="AC274" s="10">
        <v>2.2740804138865598</v>
      </c>
      <c r="AD274" s="10">
        <v>2.1285104901212799</v>
      </c>
      <c r="AE274" s="10">
        <v>2.0020639704750698</v>
      </c>
      <c r="AF274" s="10">
        <v>1.8836718864748401</v>
      </c>
      <c r="AG274" s="10">
        <v>1.7997461767469201</v>
      </c>
      <c r="AH274" s="10">
        <v>1.71933251893997</v>
      </c>
      <c r="AI274" s="10">
        <v>1.6489262084818299</v>
      </c>
      <c r="AJ274" s="10">
        <v>1.58512091273322</v>
      </c>
      <c r="AK274" s="10">
        <v>1.5254203679067899</v>
      </c>
    </row>
    <row r="275" spans="1:37" ht="15.6" customHeight="1" x14ac:dyDescent="0.3">
      <c r="A275" s="9" t="s">
        <v>241</v>
      </c>
      <c r="B275" s="9" t="s">
        <v>308</v>
      </c>
      <c r="C275" s="9" t="s">
        <v>307</v>
      </c>
      <c r="D275" s="9" t="s">
        <v>26</v>
      </c>
      <c r="E275" s="9" t="s">
        <v>25</v>
      </c>
      <c r="F275" s="9" t="s">
        <v>313</v>
      </c>
      <c r="G275" s="8">
        <v>25.5595514592633</v>
      </c>
      <c r="H275" s="8">
        <v>23.245054135242501</v>
      </c>
      <c r="I275" s="8">
        <v>21.6766177979441</v>
      </c>
      <c r="J275" s="8">
        <v>20.1614494367081</v>
      </c>
      <c r="K275" s="8">
        <v>17.946181732003499</v>
      </c>
      <c r="L275" s="8">
        <v>16.6060427395477</v>
      </c>
      <c r="M275" s="8">
        <v>15.2178533720458</v>
      </c>
      <c r="N275" s="8">
        <v>13.569055452414201</v>
      </c>
      <c r="O275" s="8">
        <v>12.361802399241499</v>
      </c>
      <c r="P275" s="8">
        <v>11.217416387125899</v>
      </c>
      <c r="Q275" s="8">
        <v>9.9349587709790104</v>
      </c>
      <c r="R275" s="8">
        <v>8.9862909707808392</v>
      </c>
      <c r="S275" s="8">
        <v>8.0004440509407502</v>
      </c>
      <c r="T275" s="8">
        <v>7.1226265357544296</v>
      </c>
      <c r="U275" s="8">
        <v>6.29671888888429</v>
      </c>
      <c r="V275" s="8">
        <v>5.5234831489740497</v>
      </c>
      <c r="W275" s="8">
        <v>4.51774623610532</v>
      </c>
      <c r="X275" s="8">
        <v>3.8389130460873702</v>
      </c>
      <c r="Y275" s="8">
        <v>3.25966672883174</v>
      </c>
      <c r="Z275" s="8">
        <v>2.7945800254359301</v>
      </c>
      <c r="AA275" s="8">
        <v>2.42109453367121</v>
      </c>
      <c r="AB275" s="8">
        <v>2.2159278550625099</v>
      </c>
      <c r="AC275" s="8">
        <v>2.0617069399645498</v>
      </c>
      <c r="AD275" s="8">
        <v>1.92643045246499</v>
      </c>
      <c r="AE275" s="8">
        <v>1.80894648475646</v>
      </c>
      <c r="AF275" s="8">
        <v>1.69895935642931</v>
      </c>
      <c r="AG275" s="8">
        <v>1.6210470943989399</v>
      </c>
      <c r="AH275" s="8">
        <v>1.5464199397054199</v>
      </c>
      <c r="AI275" s="8">
        <v>1.48113469787803</v>
      </c>
      <c r="AJ275" s="8">
        <v>1.4220421242927701</v>
      </c>
      <c r="AK275" s="8">
        <v>1.3668473618143699</v>
      </c>
    </row>
    <row r="276" spans="1:37" ht="15.6" customHeight="1" x14ac:dyDescent="0.3">
      <c r="A276" s="11" t="s">
        <v>241</v>
      </c>
      <c r="B276" s="11" t="s">
        <v>308</v>
      </c>
      <c r="C276" s="11" t="s">
        <v>307</v>
      </c>
      <c r="D276" s="11" t="s">
        <v>23</v>
      </c>
      <c r="E276" s="11" t="s">
        <v>22</v>
      </c>
      <c r="F276" s="11" t="s">
        <v>312</v>
      </c>
      <c r="G276" s="10">
        <v>32.888444593798098</v>
      </c>
      <c r="H276" s="10">
        <v>30.139035368201</v>
      </c>
      <c r="I276" s="10">
        <v>28.052134311067999</v>
      </c>
      <c r="J276" s="10">
        <v>26.034875453747901</v>
      </c>
      <c r="K276" s="10">
        <v>23.335873052208701</v>
      </c>
      <c r="L276" s="10">
        <v>21.549980888942699</v>
      </c>
      <c r="M276" s="10">
        <v>19.699686138221601</v>
      </c>
      <c r="N276" s="10">
        <v>17.6278155290996</v>
      </c>
      <c r="O276" s="10">
        <v>16.018325311887001</v>
      </c>
      <c r="P276" s="10">
        <v>14.4925248940696</v>
      </c>
      <c r="Q276" s="10">
        <v>12.836708170841399</v>
      </c>
      <c r="R276" s="10">
        <v>11.571679117250699</v>
      </c>
      <c r="S276" s="10">
        <v>10.275099306466</v>
      </c>
      <c r="T276" s="10">
        <v>9.1043870407695398</v>
      </c>
      <c r="U276" s="10">
        <v>8.0027968020549096</v>
      </c>
      <c r="V276" s="10">
        <v>6.9713448429869</v>
      </c>
      <c r="W276" s="10">
        <v>5.7209833529266696</v>
      </c>
      <c r="X276" s="10">
        <v>4.8154428577691899</v>
      </c>
      <c r="Y276" s="10">
        <v>4.0426129799291797</v>
      </c>
      <c r="Z276" s="10">
        <v>3.4219287025390099</v>
      </c>
      <c r="AA276" s="10">
        <v>2.9233286899879301</v>
      </c>
      <c r="AB276" s="10">
        <v>2.6490910545402899</v>
      </c>
      <c r="AC276" s="10">
        <v>2.4427604293648901</v>
      </c>
      <c r="AD276" s="10">
        <v>2.2616819711761198</v>
      </c>
      <c r="AE276" s="10">
        <v>2.1043179740436599</v>
      </c>
      <c r="AF276" s="10">
        <v>1.95693191270281</v>
      </c>
      <c r="AG276" s="10">
        <v>1.8522620404756001</v>
      </c>
      <c r="AH276" s="10">
        <v>1.75188709474777</v>
      </c>
      <c r="AI276" s="10">
        <v>1.6638149983396899</v>
      </c>
      <c r="AJ276" s="10">
        <v>1.58375256038451</v>
      </c>
      <c r="AK276" s="10">
        <v>1.5085087389030101</v>
      </c>
    </row>
    <row r="277" spans="1:37" ht="15.6" customHeight="1" x14ac:dyDescent="0.3">
      <c r="A277" s="9" t="s">
        <v>241</v>
      </c>
      <c r="B277" s="9" t="s">
        <v>308</v>
      </c>
      <c r="C277" s="9" t="s">
        <v>307</v>
      </c>
      <c r="D277" s="9" t="s">
        <v>17</v>
      </c>
      <c r="E277" s="9" t="s">
        <v>16</v>
      </c>
      <c r="F277" s="9" t="s">
        <v>311</v>
      </c>
      <c r="G277" s="8">
        <v>17.902851146250701</v>
      </c>
      <c r="H277" s="8">
        <v>15.947451613098201</v>
      </c>
      <c r="I277" s="8">
        <v>14.836249724190701</v>
      </c>
      <c r="J277" s="8">
        <v>13.774143111956199</v>
      </c>
      <c r="K277" s="8">
        <v>12.0048634671214</v>
      </c>
      <c r="L277" s="8">
        <v>11.081718433755499</v>
      </c>
      <c r="M277" s="8">
        <v>10.1390018491457</v>
      </c>
      <c r="N277" s="8">
        <v>8.9037989557458399</v>
      </c>
      <c r="O277" s="8">
        <v>8.0969374523219706</v>
      </c>
      <c r="P277" s="8">
        <v>7.3389060860571904</v>
      </c>
      <c r="Q277" s="8">
        <v>6.4423499946886604</v>
      </c>
      <c r="R277" s="8">
        <v>5.8229626725755796</v>
      </c>
      <c r="S277" s="8">
        <v>5.1669103736406301</v>
      </c>
      <c r="T277" s="8">
        <v>4.6049428287309198</v>
      </c>
      <c r="U277" s="8">
        <v>4.0810117509153301</v>
      </c>
      <c r="V277" s="8">
        <v>3.5949512642668</v>
      </c>
      <c r="W277" s="8">
        <v>2.8655802254652398</v>
      </c>
      <c r="X277" s="8">
        <v>2.44661751599347</v>
      </c>
      <c r="Y277" s="8">
        <v>2.0917310373876901</v>
      </c>
      <c r="Z277" s="8">
        <v>1.80852226858603</v>
      </c>
      <c r="AA277" s="8">
        <v>1.58250277179437</v>
      </c>
      <c r="AB277" s="8">
        <v>1.4577975181346701</v>
      </c>
      <c r="AC277" s="8">
        <v>1.3642128593465901</v>
      </c>
      <c r="AD277" s="8">
        <v>1.28265394048904</v>
      </c>
      <c r="AE277" s="8">
        <v>1.2122675674618799</v>
      </c>
      <c r="AF277" s="8">
        <v>1.1469736534430199</v>
      </c>
      <c r="AG277" s="8">
        <v>1.1007836925177099</v>
      </c>
      <c r="AH277" s="8">
        <v>1.05707669881609</v>
      </c>
      <c r="AI277" s="8">
        <v>1.0193327474934599</v>
      </c>
      <c r="AJ277" s="8">
        <v>0.98581813869008195</v>
      </c>
      <c r="AK277" s="8">
        <v>0.95536771565062595</v>
      </c>
    </row>
    <row r="278" spans="1:37" ht="15.6" customHeight="1" x14ac:dyDescent="0.3">
      <c r="A278" s="11" t="s">
        <v>241</v>
      </c>
      <c r="B278" s="11" t="s">
        <v>308</v>
      </c>
      <c r="C278" s="11" t="s">
        <v>307</v>
      </c>
      <c r="D278" s="11" t="s">
        <v>20</v>
      </c>
      <c r="E278" s="11" t="s">
        <v>19</v>
      </c>
      <c r="F278" s="11" t="s">
        <v>310</v>
      </c>
      <c r="G278" s="10">
        <v>8.9822819585169391</v>
      </c>
      <c r="H278" s="10">
        <v>7.6500041626124098</v>
      </c>
      <c r="I278" s="10">
        <v>7.2524858218435897</v>
      </c>
      <c r="J278" s="10">
        <v>6.8712553646930701</v>
      </c>
      <c r="K278" s="10">
        <v>5.7484702155041001</v>
      </c>
      <c r="L278" s="10">
        <v>5.4150350347915301</v>
      </c>
      <c r="M278" s="10">
        <v>5.0704798603304599</v>
      </c>
      <c r="N278" s="10">
        <v>4.3771633978027804</v>
      </c>
      <c r="O278" s="10">
        <v>4.0783361568968699</v>
      </c>
      <c r="P278" s="10">
        <v>3.7953491458830002</v>
      </c>
      <c r="Q278" s="10">
        <v>3.3560981760615798</v>
      </c>
      <c r="R278" s="10">
        <v>3.1219111704683402</v>
      </c>
      <c r="S278" s="10">
        <v>2.8378337639655302</v>
      </c>
      <c r="T278" s="10">
        <v>2.6214995114606601</v>
      </c>
      <c r="U278" s="10">
        <v>2.4182026146984401</v>
      </c>
      <c r="V278" s="10">
        <v>2.2281309869079</v>
      </c>
      <c r="W278" s="10">
        <v>1.77486236912089</v>
      </c>
      <c r="X278" s="10">
        <v>1.60803251004768</v>
      </c>
      <c r="Y278" s="10">
        <v>1.46598175547738</v>
      </c>
      <c r="Z278" s="10">
        <v>1.35230179710466</v>
      </c>
      <c r="AA278" s="10">
        <v>1.2613791074197001</v>
      </c>
      <c r="AB278" s="10">
        <v>1.2122045789153699</v>
      </c>
      <c r="AC278" s="10">
        <v>1.1756699691519199</v>
      </c>
      <c r="AD278" s="10">
        <v>1.1438341782028101</v>
      </c>
      <c r="AE278" s="10">
        <v>1.1164165975948599</v>
      </c>
      <c r="AF278" s="10">
        <v>1.09089246557482</v>
      </c>
      <c r="AG278" s="10">
        <v>1.0734104818739101</v>
      </c>
      <c r="AH278" s="10">
        <v>1.0569329962699101</v>
      </c>
      <c r="AI278" s="10">
        <v>1.0431103459981299</v>
      </c>
      <c r="AJ278" s="10">
        <v>1.0313768127413401</v>
      </c>
      <c r="AK278" s="10">
        <v>1.0214615130732601</v>
      </c>
    </row>
    <row r="279" spans="1:37" ht="15.6" customHeight="1" x14ac:dyDescent="0.3">
      <c r="A279" s="9" t="s">
        <v>241</v>
      </c>
      <c r="B279" s="9" t="s">
        <v>308</v>
      </c>
      <c r="C279" s="9" t="s">
        <v>307</v>
      </c>
      <c r="D279" s="9" t="s">
        <v>14</v>
      </c>
      <c r="E279" s="9" t="s">
        <v>13</v>
      </c>
      <c r="F279" s="9" t="s">
        <v>309</v>
      </c>
      <c r="G279" s="8">
        <v>37.768088013942503</v>
      </c>
      <c r="H279" s="8">
        <v>34.731098901788798</v>
      </c>
      <c r="I279" s="8">
        <v>32.3013697344729</v>
      </c>
      <c r="J279" s="8">
        <v>29.952110011272602</v>
      </c>
      <c r="K279" s="8">
        <v>26.933244279401698</v>
      </c>
      <c r="L279" s="8">
        <v>24.852603580100901</v>
      </c>
      <c r="M279" s="8">
        <v>22.6967476037578</v>
      </c>
      <c r="N279" s="8">
        <v>20.3451256343998</v>
      </c>
      <c r="O279" s="8">
        <v>18.4696612794732</v>
      </c>
      <c r="P279" s="8">
        <v>16.691655504374999</v>
      </c>
      <c r="Q279" s="8">
        <v>14.788959886202599</v>
      </c>
      <c r="R279" s="8">
        <v>13.3147410334096</v>
      </c>
      <c r="S279" s="8">
        <v>11.8126931055111</v>
      </c>
      <c r="T279" s="8">
        <v>10.4483079630335</v>
      </c>
      <c r="U279" s="8">
        <v>9.1644261654977495</v>
      </c>
      <c r="V279" s="8">
        <v>7.9622320613119202</v>
      </c>
      <c r="W279" s="8">
        <v>6.5501157241144501</v>
      </c>
      <c r="X279" s="8">
        <v>5.4946679469138102</v>
      </c>
      <c r="Y279" s="8">
        <v>4.5938334359739397</v>
      </c>
      <c r="Z279" s="8">
        <v>3.8702622692722399</v>
      </c>
      <c r="AA279" s="8">
        <v>3.2889318932523901</v>
      </c>
      <c r="AB279" s="8">
        <v>2.9690219782923002</v>
      </c>
      <c r="AC279" s="8">
        <v>2.7282344793035098</v>
      </c>
      <c r="AD279" s="8">
        <v>2.51687005863102</v>
      </c>
      <c r="AE279" s="8">
        <v>2.3331359063107402</v>
      </c>
      <c r="AF279" s="8">
        <v>2.16102028278861</v>
      </c>
      <c r="AG279" s="8">
        <v>2.0386572858687</v>
      </c>
      <c r="AH279" s="8">
        <v>1.92125694534738</v>
      </c>
      <c r="AI279" s="8">
        <v>1.81811733519331</v>
      </c>
      <c r="AJ279" s="8">
        <v>1.7241888448382101</v>
      </c>
      <c r="AK279" s="8">
        <v>1.63568784163145</v>
      </c>
    </row>
    <row r="280" spans="1:37" ht="15.6" customHeight="1" x14ac:dyDescent="0.3">
      <c r="A280" s="11" t="s">
        <v>241</v>
      </c>
      <c r="B280" s="11" t="s">
        <v>308</v>
      </c>
      <c r="C280" s="11" t="s">
        <v>307</v>
      </c>
      <c r="D280" s="11" t="s">
        <v>11</v>
      </c>
      <c r="E280" s="11" t="s">
        <v>10</v>
      </c>
      <c r="F280" s="11" t="s">
        <v>306</v>
      </c>
      <c r="G280" s="10">
        <v>36.837818020441503</v>
      </c>
      <c r="H280" s="10">
        <v>33.851850790622798</v>
      </c>
      <c r="I280" s="10">
        <v>31.4829455415172</v>
      </c>
      <c r="J280" s="10">
        <v>29.1925887872166</v>
      </c>
      <c r="K280" s="10">
        <v>26.230472605527599</v>
      </c>
      <c r="L280" s="10">
        <v>24.202125636862899</v>
      </c>
      <c r="M280" s="10">
        <v>22.100481758196299</v>
      </c>
      <c r="N280" s="10">
        <v>19.7984927487643</v>
      </c>
      <c r="O280" s="10">
        <v>17.970217024868401</v>
      </c>
      <c r="P280" s="10">
        <v>16.236957049685099</v>
      </c>
      <c r="Q280" s="10">
        <v>14.3780622205028</v>
      </c>
      <c r="R280" s="10">
        <v>12.940957428252601</v>
      </c>
      <c r="S280" s="10">
        <v>11.4753632670639</v>
      </c>
      <c r="T280" s="10">
        <v>10.1453392019513</v>
      </c>
      <c r="U280" s="10">
        <v>8.8937992297642499</v>
      </c>
      <c r="V280" s="10">
        <v>7.7218978756804004</v>
      </c>
      <c r="W280" s="10">
        <v>6.3384797790885496</v>
      </c>
      <c r="X280" s="10">
        <v>5.3096282697880701</v>
      </c>
      <c r="Y280" s="10">
        <v>4.4315040999869497</v>
      </c>
      <c r="Z280" s="10">
        <v>3.7261869315850502</v>
      </c>
      <c r="AA280" s="10">
        <v>3.15953442097842</v>
      </c>
      <c r="AB280" s="10">
        <v>2.8477275959080801</v>
      </c>
      <c r="AC280" s="10">
        <v>2.6130533706338999</v>
      </c>
      <c r="AD280" s="10">
        <v>2.4070622284362999</v>
      </c>
      <c r="AE280" s="10">
        <v>2.2280066194288199</v>
      </c>
      <c r="AF280" s="10">
        <v>2.0602784682953801</v>
      </c>
      <c r="AG280" s="10">
        <v>1.9410545522653599</v>
      </c>
      <c r="AH280" s="10">
        <v>1.82667482525168</v>
      </c>
      <c r="AI280" s="10">
        <v>1.72620846503394</v>
      </c>
      <c r="AJ280" s="10">
        <v>1.63474006360394</v>
      </c>
      <c r="AK280" s="10">
        <v>1.5485911246328901</v>
      </c>
    </row>
    <row r="281" spans="1:37" ht="15.6" customHeight="1" x14ac:dyDescent="0.3">
      <c r="A281" s="9" t="s">
        <v>241</v>
      </c>
      <c r="B281" s="9" t="s">
        <v>295</v>
      </c>
      <c r="C281" s="9" t="s">
        <v>294</v>
      </c>
      <c r="D281" s="9" t="s">
        <v>253</v>
      </c>
      <c r="E281" s="9" t="s">
        <v>252</v>
      </c>
      <c r="F281" s="9" t="s">
        <v>305</v>
      </c>
      <c r="G281" s="8">
        <v>4.0778138970093201</v>
      </c>
      <c r="H281" s="8">
        <v>3.8256958833720698</v>
      </c>
      <c r="I281" s="8">
        <v>3.57772423847012</v>
      </c>
      <c r="J281" s="8">
        <v>3.33476923152375</v>
      </c>
      <c r="K281" s="8">
        <v>3.0605659344048801</v>
      </c>
      <c r="L281" s="8">
        <v>2.8423061224485702</v>
      </c>
      <c r="M281" s="8">
        <v>2.61389018882404</v>
      </c>
      <c r="N281" s="8">
        <v>2.3854569949717299</v>
      </c>
      <c r="O281" s="8">
        <v>2.1851753282181199</v>
      </c>
      <c r="P281" s="8">
        <v>1.99435029554703</v>
      </c>
      <c r="Q281" s="8">
        <v>1.79848089880787</v>
      </c>
      <c r="R281" s="8">
        <v>1.63915024351366</v>
      </c>
      <c r="S281" s="8">
        <v>1.47893353219297</v>
      </c>
      <c r="T281" s="8">
        <v>1.32951659811817</v>
      </c>
      <c r="U281" s="8">
        <v>1.1880439494831201</v>
      </c>
      <c r="V281" s="8">
        <v>1.05474471844396</v>
      </c>
      <c r="W281" s="8">
        <v>0.91490864436608699</v>
      </c>
      <c r="X281" s="8">
        <v>0.79646942953244804</v>
      </c>
      <c r="Y281" s="8">
        <v>0.69503766219945295</v>
      </c>
      <c r="Z281" s="8">
        <v>0.61349207691194796</v>
      </c>
      <c r="AA281" s="8">
        <v>0.547976004294772</v>
      </c>
      <c r="AB281" s="8">
        <v>0.51276430511020499</v>
      </c>
      <c r="AC281" s="8">
        <v>0.48663564033196799</v>
      </c>
      <c r="AD281" s="8">
        <v>0.46379367806238098</v>
      </c>
      <c r="AE281" s="8">
        <v>0.44406574625331202</v>
      </c>
      <c r="AF281" s="8">
        <v>0.425564247153913</v>
      </c>
      <c r="AG281" s="8">
        <v>0.41288720855760003</v>
      </c>
      <c r="AH281" s="8">
        <v>0.40066658495302498</v>
      </c>
      <c r="AI281" s="8">
        <v>0.39000512803450299</v>
      </c>
      <c r="AJ281" s="8">
        <v>0.38025991035881301</v>
      </c>
      <c r="AK281" s="8">
        <v>0.370916213192996</v>
      </c>
    </row>
    <row r="282" spans="1:37" ht="15.6" customHeight="1" x14ac:dyDescent="0.3">
      <c r="A282" s="11" t="s">
        <v>241</v>
      </c>
      <c r="B282" s="11" t="s">
        <v>295</v>
      </c>
      <c r="C282" s="11" t="s">
        <v>294</v>
      </c>
      <c r="D282" s="11" t="s">
        <v>105</v>
      </c>
      <c r="E282" s="11" t="s">
        <v>104</v>
      </c>
      <c r="F282" s="11" t="s">
        <v>304</v>
      </c>
      <c r="G282" s="10">
        <v>3.97949496489584</v>
      </c>
      <c r="H282" s="10">
        <v>3.7243258767799801</v>
      </c>
      <c r="I282" s="10">
        <v>3.4755648009684799</v>
      </c>
      <c r="J282" s="10">
        <v>3.2327459726602901</v>
      </c>
      <c r="K282" s="10">
        <v>2.9595084584331501</v>
      </c>
      <c r="L282" s="10">
        <v>2.74261290454697</v>
      </c>
      <c r="M282" s="10">
        <v>2.51690503846535</v>
      </c>
      <c r="N282" s="10">
        <v>2.2914236035520701</v>
      </c>
      <c r="O282" s="10">
        <v>2.0946098554124299</v>
      </c>
      <c r="P282" s="10">
        <v>1.907703399067</v>
      </c>
      <c r="Q282" s="10">
        <v>1.7164537072939201</v>
      </c>
      <c r="R282" s="10">
        <v>1.5611532261635099</v>
      </c>
      <c r="S282" s="10">
        <v>1.40557422500675</v>
      </c>
      <c r="T282" s="10">
        <v>1.2610431444239101</v>
      </c>
      <c r="U282" s="10">
        <v>1.12466459651192</v>
      </c>
      <c r="V282" s="10">
        <v>0.99660218362677699</v>
      </c>
      <c r="W282" s="10">
        <v>0.86221118765926397</v>
      </c>
      <c r="X282" s="10">
        <v>0.74923321125277698</v>
      </c>
      <c r="Y282" s="10">
        <v>0.65268154694638203</v>
      </c>
      <c r="Z282" s="10">
        <v>0.57513196804782796</v>
      </c>
      <c r="AA282" s="10">
        <v>0.51286329515798401</v>
      </c>
      <c r="AB282" s="10">
        <v>0.47903273677466701</v>
      </c>
      <c r="AC282" s="10">
        <v>0.45377353011826399</v>
      </c>
      <c r="AD282" s="10">
        <v>0.43166657552938997</v>
      </c>
      <c r="AE282" s="10">
        <v>0.41253105853580602</v>
      </c>
      <c r="AF282" s="10">
        <v>0.39460931786512199</v>
      </c>
      <c r="AG282" s="10">
        <v>0.38211513887373599</v>
      </c>
      <c r="AH282" s="10">
        <v>0.37009324472896599</v>
      </c>
      <c r="AI282" s="10">
        <v>0.35954830714161201</v>
      </c>
      <c r="AJ282" s="10">
        <v>0.34988390900251198</v>
      </c>
      <c r="AK282" s="10">
        <v>0.34062580936586301</v>
      </c>
    </row>
    <row r="283" spans="1:37" ht="15.6" customHeight="1" x14ac:dyDescent="0.3">
      <c r="A283" s="9" t="s">
        <v>241</v>
      </c>
      <c r="B283" s="9" t="s">
        <v>295</v>
      </c>
      <c r="C283" s="9" t="s">
        <v>294</v>
      </c>
      <c r="D283" s="9" t="s">
        <v>35</v>
      </c>
      <c r="E283" s="9" t="s">
        <v>34</v>
      </c>
      <c r="F283" s="9" t="s">
        <v>303</v>
      </c>
      <c r="G283" s="8">
        <v>16.1717657145314</v>
      </c>
      <c r="H283" s="8">
        <v>14.6982224129769</v>
      </c>
      <c r="I283" s="8">
        <v>13.6285195305444</v>
      </c>
      <c r="J283" s="8">
        <v>12.599581812145599</v>
      </c>
      <c r="K283" s="8">
        <v>11.1822458904304</v>
      </c>
      <c r="L283" s="8">
        <v>10.283654069377</v>
      </c>
      <c r="M283" s="8">
        <v>9.3714535288046292</v>
      </c>
      <c r="N283" s="8">
        <v>8.3252670101076394</v>
      </c>
      <c r="O283" s="8">
        <v>7.5496444688652904</v>
      </c>
      <c r="P283" s="8">
        <v>6.8247139855285504</v>
      </c>
      <c r="Q283" s="8">
        <v>6.0321973036783003</v>
      </c>
      <c r="R283" s="8">
        <v>5.4442810232816896</v>
      </c>
      <c r="S283" s="8">
        <v>4.8450253525741704</v>
      </c>
      <c r="T283" s="8">
        <v>4.3183005359484099</v>
      </c>
      <c r="U283" s="8">
        <v>3.8301544339967202</v>
      </c>
      <c r="V283" s="8">
        <v>3.3800800995843701</v>
      </c>
      <c r="W283" s="8">
        <v>2.79636450123414</v>
      </c>
      <c r="X283" s="8">
        <v>2.41342365308219</v>
      </c>
      <c r="Y283" s="8">
        <v>2.0904104303733702</v>
      </c>
      <c r="Z283" s="8">
        <v>1.83300476626279</v>
      </c>
      <c r="AA283" s="8">
        <v>1.62771799156522</v>
      </c>
      <c r="AB283" s="8">
        <v>1.51111545773074</v>
      </c>
      <c r="AC283" s="8">
        <v>1.4222186244953601</v>
      </c>
      <c r="AD283" s="8">
        <v>1.3445702614703201</v>
      </c>
      <c r="AE283" s="8">
        <v>1.2773038582446199</v>
      </c>
      <c r="AF283" s="8">
        <v>1.2152378120473</v>
      </c>
      <c r="AG283" s="8">
        <v>1.1696245182468601</v>
      </c>
      <c r="AH283" s="8">
        <v>1.1265498975223001</v>
      </c>
      <c r="AI283" s="8">
        <v>1.0885161580800899</v>
      </c>
      <c r="AJ283" s="8">
        <v>1.0536664004138501</v>
      </c>
      <c r="AK283" s="8">
        <v>1.0204729423824801</v>
      </c>
    </row>
    <row r="284" spans="1:37" ht="15.6" customHeight="1" x14ac:dyDescent="0.3">
      <c r="A284" s="11" t="s">
        <v>241</v>
      </c>
      <c r="B284" s="11" t="s">
        <v>295</v>
      </c>
      <c r="C284" s="11" t="s">
        <v>294</v>
      </c>
      <c r="D284" s="11" t="s">
        <v>32</v>
      </c>
      <c r="E284" s="11" t="s">
        <v>31</v>
      </c>
      <c r="F284" s="11" t="s">
        <v>302</v>
      </c>
      <c r="G284" s="10">
        <v>18.069995194254599</v>
      </c>
      <c r="H284" s="10">
        <v>16.486232224558702</v>
      </c>
      <c r="I284" s="10">
        <v>15.288344034886</v>
      </c>
      <c r="J284" s="10">
        <v>14.1361662644498</v>
      </c>
      <c r="K284" s="10">
        <v>12.601232388609001</v>
      </c>
      <c r="L284" s="10">
        <v>11.5950130171189</v>
      </c>
      <c r="M284" s="10">
        <v>10.573493381314499</v>
      </c>
      <c r="N284" s="10">
        <v>9.4281274304422507</v>
      </c>
      <c r="O284" s="10">
        <v>8.5594534835855001</v>
      </c>
      <c r="P284" s="10">
        <v>7.7474713631458796</v>
      </c>
      <c r="Q284" s="10">
        <v>6.8711631011529404</v>
      </c>
      <c r="R284" s="10">
        <v>6.2125370550136996</v>
      </c>
      <c r="S284" s="10">
        <v>5.5450261801365404</v>
      </c>
      <c r="T284" s="10">
        <v>4.9548773228548102</v>
      </c>
      <c r="U284" s="10">
        <v>4.4079060706096502</v>
      </c>
      <c r="V284" s="10">
        <v>3.9035517082911402</v>
      </c>
      <c r="W284" s="10">
        <v>3.2692598715921499</v>
      </c>
      <c r="X284" s="10">
        <v>2.84018581459955</v>
      </c>
      <c r="Y284" s="10">
        <v>2.4782051009791299</v>
      </c>
      <c r="Z284" s="10">
        <v>2.1896753950818</v>
      </c>
      <c r="AA284" s="10">
        <v>1.95949285662008</v>
      </c>
      <c r="AB284" s="10">
        <v>1.8285891691298199</v>
      </c>
      <c r="AC284" s="10">
        <v>1.7286917017446</v>
      </c>
      <c r="AD284" s="10">
        <v>1.64137029527976</v>
      </c>
      <c r="AE284" s="10">
        <v>1.56564936354104</v>
      </c>
      <c r="AF284" s="10">
        <v>1.4957237043503699</v>
      </c>
      <c r="AG284" s="10">
        <v>1.44418891729836</v>
      </c>
      <c r="AH284" s="10">
        <v>1.3954699092288401</v>
      </c>
      <c r="AI284" s="10">
        <v>1.3523758256345999</v>
      </c>
      <c r="AJ284" s="10">
        <v>1.3128435245850001</v>
      </c>
      <c r="AK284" s="10">
        <v>1.2751887702803</v>
      </c>
    </row>
    <row r="285" spans="1:37" ht="15.6" customHeight="1" x14ac:dyDescent="0.3">
      <c r="A285" s="9" t="s">
        <v>241</v>
      </c>
      <c r="B285" s="9" t="s">
        <v>295</v>
      </c>
      <c r="C285" s="9" t="s">
        <v>294</v>
      </c>
      <c r="D285" s="9" t="s">
        <v>29</v>
      </c>
      <c r="E285" s="9" t="s">
        <v>28</v>
      </c>
      <c r="F285" s="9" t="s">
        <v>301</v>
      </c>
      <c r="G285" s="8">
        <v>11.573471678802299</v>
      </c>
      <c r="H285" s="8">
        <v>10.419841203651</v>
      </c>
      <c r="I285" s="8">
        <v>9.7221964541646706</v>
      </c>
      <c r="J285" s="8">
        <v>9.0509632547346506</v>
      </c>
      <c r="K285" s="8">
        <v>7.9749556505329302</v>
      </c>
      <c r="L285" s="8">
        <v>7.3887530286100196</v>
      </c>
      <c r="M285" s="8">
        <v>6.7938513996139198</v>
      </c>
      <c r="N285" s="8">
        <v>6.0355333984268604</v>
      </c>
      <c r="O285" s="8">
        <v>5.5299927642788198</v>
      </c>
      <c r="P285" s="8">
        <v>5.0577298468879102</v>
      </c>
      <c r="Q285" s="8">
        <v>4.50841840856903</v>
      </c>
      <c r="R285" s="8">
        <v>4.1257373769670398</v>
      </c>
      <c r="S285" s="8">
        <v>3.7245925847522101</v>
      </c>
      <c r="T285" s="8">
        <v>3.3819561840175298</v>
      </c>
      <c r="U285" s="8">
        <v>3.0645502086815202</v>
      </c>
      <c r="V285" s="8">
        <v>2.7720237732743702</v>
      </c>
      <c r="W285" s="8">
        <v>2.33510581668676</v>
      </c>
      <c r="X285" s="8">
        <v>2.0860667074907702</v>
      </c>
      <c r="Y285" s="8">
        <v>1.8761567118701801</v>
      </c>
      <c r="Z285" s="8">
        <v>1.7090886467109001</v>
      </c>
      <c r="AA285" s="8">
        <v>1.5760618804634401</v>
      </c>
      <c r="AB285" s="8">
        <v>1.5009684762063</v>
      </c>
      <c r="AC285" s="8">
        <v>1.4440010075068199</v>
      </c>
      <c r="AD285" s="8">
        <v>1.3944286740954599</v>
      </c>
      <c r="AE285" s="8">
        <v>1.3517015582594001</v>
      </c>
      <c r="AF285" s="8">
        <v>1.31244805586247</v>
      </c>
      <c r="AG285" s="8">
        <v>1.28402190909833</v>
      </c>
      <c r="AH285" s="8">
        <v>1.25733013491371</v>
      </c>
      <c r="AI285" s="8">
        <v>1.2339840553742401</v>
      </c>
      <c r="AJ285" s="8">
        <v>1.21272539005825</v>
      </c>
      <c r="AK285" s="8">
        <v>1.1924808541593299</v>
      </c>
    </row>
    <row r="286" spans="1:37" ht="15.6" customHeight="1" x14ac:dyDescent="0.3">
      <c r="A286" s="11" t="s">
        <v>241</v>
      </c>
      <c r="B286" s="11" t="s">
        <v>295</v>
      </c>
      <c r="C286" s="11" t="s">
        <v>294</v>
      </c>
      <c r="D286" s="11" t="s">
        <v>26</v>
      </c>
      <c r="E286" s="11" t="s">
        <v>25</v>
      </c>
      <c r="F286" s="11" t="s">
        <v>300</v>
      </c>
      <c r="G286" s="10">
        <v>5.5226234242991801</v>
      </c>
      <c r="H286" s="10">
        <v>4.7644529841671597</v>
      </c>
      <c r="I286" s="10">
        <v>4.5267276569130601</v>
      </c>
      <c r="J286" s="10">
        <v>4.2976706690101496</v>
      </c>
      <c r="K286" s="10">
        <v>3.6435958454178201</v>
      </c>
      <c r="L286" s="10">
        <v>3.4435529314899598</v>
      </c>
      <c r="M286" s="10">
        <v>3.2408801483774798</v>
      </c>
      <c r="N286" s="10">
        <v>2.8384106303391001</v>
      </c>
      <c r="O286" s="10">
        <v>2.6667315722909799</v>
      </c>
      <c r="P286" s="10">
        <v>2.5068035043668702</v>
      </c>
      <c r="Q286" s="10">
        <v>2.2581300717356201</v>
      </c>
      <c r="R286" s="10">
        <v>2.1291504611988699</v>
      </c>
      <c r="S286" s="10">
        <v>1.9729003042733799</v>
      </c>
      <c r="T286" s="10">
        <v>1.8578246806834999</v>
      </c>
      <c r="U286" s="10">
        <v>1.75147900327226</v>
      </c>
      <c r="V286" s="10">
        <v>1.6537053020967201</v>
      </c>
      <c r="W286" s="10">
        <v>1.39825115615049</v>
      </c>
      <c r="X286" s="10">
        <v>1.3147345956187499</v>
      </c>
      <c r="Y286" s="10">
        <v>1.2446370815668799</v>
      </c>
      <c r="Z286" s="10">
        <v>1.18923978136718</v>
      </c>
      <c r="AA286" s="10">
        <v>1.14553717818453</v>
      </c>
      <c r="AB286" s="10">
        <v>1.1217552578113801</v>
      </c>
      <c r="AC286" s="10">
        <v>1.10425725258875</v>
      </c>
      <c r="AD286" s="10">
        <v>1.08939108516348</v>
      </c>
      <c r="AE286" s="10">
        <v>1.0769981936833399</v>
      </c>
      <c r="AF286" s="10">
        <v>1.06594440266282</v>
      </c>
      <c r="AG286" s="10">
        <v>1.05876413667587</v>
      </c>
      <c r="AH286" s="10">
        <v>1.05232400772609</v>
      </c>
      <c r="AI286" s="10">
        <v>1.0471340695479801</v>
      </c>
      <c r="AJ286" s="10">
        <v>1.04267602431719</v>
      </c>
      <c r="AK286" s="10">
        <v>1.03843829020089</v>
      </c>
    </row>
    <row r="287" spans="1:37" ht="15.6" customHeight="1" x14ac:dyDescent="0.3">
      <c r="A287" s="9" t="s">
        <v>241</v>
      </c>
      <c r="B287" s="9" t="s">
        <v>295</v>
      </c>
      <c r="C287" s="9" t="s">
        <v>294</v>
      </c>
      <c r="D287" s="9" t="s">
        <v>23</v>
      </c>
      <c r="E287" s="9" t="s">
        <v>22</v>
      </c>
      <c r="F287" s="9" t="s">
        <v>299</v>
      </c>
      <c r="G287" s="8">
        <v>10.8923251001568</v>
      </c>
      <c r="H287" s="8">
        <v>9.7832729040370605</v>
      </c>
      <c r="I287" s="8">
        <v>9.1374726255989902</v>
      </c>
      <c r="J287" s="8">
        <v>8.5160837917004102</v>
      </c>
      <c r="K287" s="8">
        <v>7.4876386098953001</v>
      </c>
      <c r="L287" s="8">
        <v>6.9449658865446002</v>
      </c>
      <c r="M287" s="8">
        <v>6.3942783004041202</v>
      </c>
      <c r="N287" s="8">
        <v>5.67607336139789</v>
      </c>
      <c r="O287" s="8">
        <v>5.2081673127436199</v>
      </c>
      <c r="P287" s="8">
        <v>4.7711123780509697</v>
      </c>
      <c r="Q287" s="8">
        <v>4.2556903943374804</v>
      </c>
      <c r="R287" s="8">
        <v>3.90160788531036</v>
      </c>
      <c r="S287" s="8">
        <v>3.5280688697063698</v>
      </c>
      <c r="T287" s="8">
        <v>3.2110842843813199</v>
      </c>
      <c r="U287" s="8">
        <v>2.9174701059911601</v>
      </c>
      <c r="V287" s="8">
        <v>2.6468971954915599</v>
      </c>
      <c r="W287" s="8">
        <v>2.2304347683343999</v>
      </c>
      <c r="X287" s="8">
        <v>2.0000542079346402</v>
      </c>
      <c r="Y287" s="8">
        <v>1.8059045907683899</v>
      </c>
      <c r="Z287" s="8">
        <v>1.65142462574366</v>
      </c>
      <c r="AA287" s="8">
        <v>1.5284669362998</v>
      </c>
      <c r="AB287" s="8">
        <v>1.45915762510783</v>
      </c>
      <c r="AC287" s="8">
        <v>1.4066393563281501</v>
      </c>
      <c r="AD287" s="8">
        <v>1.36097927956586</v>
      </c>
      <c r="AE287" s="8">
        <v>1.3216715927436</v>
      </c>
      <c r="AF287" s="8">
        <v>1.28559690613343</v>
      </c>
      <c r="AG287" s="8">
        <v>1.2595657037826</v>
      </c>
      <c r="AH287" s="8">
        <v>1.2351567986926499</v>
      </c>
      <c r="AI287" s="8">
        <v>1.21385737232688</v>
      </c>
      <c r="AJ287" s="8">
        <v>1.19449255888906</v>
      </c>
      <c r="AK287" s="8">
        <v>1.1760523916066301</v>
      </c>
    </row>
    <row r="288" spans="1:37" ht="15.6" customHeight="1" x14ac:dyDescent="0.3">
      <c r="A288" s="11" t="s">
        <v>241</v>
      </c>
      <c r="B288" s="11" t="s">
        <v>295</v>
      </c>
      <c r="C288" s="11" t="s">
        <v>294</v>
      </c>
      <c r="D288" s="11" t="s">
        <v>17</v>
      </c>
      <c r="E288" s="11" t="s">
        <v>16</v>
      </c>
      <c r="F288" s="11" t="s">
        <v>298</v>
      </c>
      <c r="G288" s="10">
        <v>15.5485147304331</v>
      </c>
      <c r="H288" s="10">
        <v>14.2366744793776</v>
      </c>
      <c r="I288" s="10">
        <v>13.3023018410597</v>
      </c>
      <c r="J288" s="10">
        <v>12.386365010053</v>
      </c>
      <c r="K288" s="10">
        <v>11.0608818379469</v>
      </c>
      <c r="L288" s="10">
        <v>10.2371743928621</v>
      </c>
      <c r="M288" s="10">
        <v>9.3757616633449992</v>
      </c>
      <c r="N288" s="10">
        <v>8.36619408533873</v>
      </c>
      <c r="O288" s="10">
        <v>7.6115771764559099</v>
      </c>
      <c r="P288" s="10">
        <v>6.8934112211807399</v>
      </c>
      <c r="Q288" s="10">
        <v>6.0912008340863197</v>
      </c>
      <c r="R288" s="10">
        <v>5.4925869304210702</v>
      </c>
      <c r="S288" s="10">
        <v>4.8687197575505303</v>
      </c>
      <c r="T288" s="10">
        <v>4.3081090440826602</v>
      </c>
      <c r="U288" s="10">
        <v>3.7777830374399999</v>
      </c>
      <c r="V288" s="10">
        <v>3.2785376521952898</v>
      </c>
      <c r="W288" s="10">
        <v>2.6381963885116502</v>
      </c>
      <c r="X288" s="10">
        <v>2.1941532936239301</v>
      </c>
      <c r="Y288" s="10">
        <v>1.8144229606894799</v>
      </c>
      <c r="Z288" s="10">
        <v>1.50983987386514</v>
      </c>
      <c r="AA288" s="10">
        <v>1.26584092666991</v>
      </c>
      <c r="AB288" s="10">
        <v>1.1362566041704101</v>
      </c>
      <c r="AC288" s="10">
        <v>1.04106141160737</v>
      </c>
      <c r="AD288" s="10">
        <v>0.95843901933310804</v>
      </c>
      <c r="AE288" s="10">
        <v>0.88778085440129795</v>
      </c>
      <c r="AF288" s="10">
        <v>0.82200688717557902</v>
      </c>
      <c r="AG288" s="10">
        <v>0.77845329749237702</v>
      </c>
      <c r="AH288" s="10">
        <v>0.73687513615571099</v>
      </c>
      <c r="AI288" s="10">
        <v>0.70136122763011899</v>
      </c>
      <c r="AJ288" s="10">
        <v>0.66935921555907996</v>
      </c>
      <c r="AK288" s="10">
        <v>0.63871464697984104</v>
      </c>
    </row>
    <row r="289" spans="1:37" ht="15.6" customHeight="1" x14ac:dyDescent="0.3">
      <c r="A289" s="9" t="s">
        <v>241</v>
      </c>
      <c r="B289" s="9" t="s">
        <v>295</v>
      </c>
      <c r="C289" s="9" t="s">
        <v>294</v>
      </c>
      <c r="D289" s="9" t="s">
        <v>20</v>
      </c>
      <c r="E289" s="9" t="s">
        <v>19</v>
      </c>
      <c r="F289" s="9" t="s">
        <v>297</v>
      </c>
      <c r="G289" s="8">
        <v>7.14064726363529</v>
      </c>
      <c r="H289" s="8">
        <v>6.2514655906114802</v>
      </c>
      <c r="I289" s="8">
        <v>5.8613743977785999</v>
      </c>
      <c r="J289" s="8">
        <v>5.4858296601723202</v>
      </c>
      <c r="K289" s="8">
        <v>4.6919734961408599</v>
      </c>
      <c r="L289" s="8">
        <v>4.3640004376786701</v>
      </c>
      <c r="M289" s="8">
        <v>4.0313868764230003</v>
      </c>
      <c r="N289" s="8">
        <v>3.5110289641813601</v>
      </c>
      <c r="O289" s="8">
        <v>3.2287455142181098</v>
      </c>
      <c r="P289" s="8">
        <v>2.9653446043373499</v>
      </c>
      <c r="Q289" s="8">
        <v>2.6170733557666299</v>
      </c>
      <c r="R289" s="8">
        <v>2.4040454647037901</v>
      </c>
      <c r="S289" s="8">
        <v>2.1666646112307202</v>
      </c>
      <c r="T289" s="8">
        <v>1.9762007933063499</v>
      </c>
      <c r="U289" s="8">
        <v>1.7999333351915701</v>
      </c>
      <c r="V289" s="8">
        <v>1.6376403563108</v>
      </c>
      <c r="W289" s="8">
        <v>1.3220693958899701</v>
      </c>
      <c r="X289" s="8">
        <v>1.1837171724553099</v>
      </c>
      <c r="Y289" s="8">
        <v>1.0673014366820199</v>
      </c>
      <c r="Z289" s="8">
        <v>0.97490893266960499</v>
      </c>
      <c r="AA289" s="8">
        <v>0.90161429061107501</v>
      </c>
      <c r="AB289" s="8">
        <v>0.86083348243672997</v>
      </c>
      <c r="AC289" s="8">
        <v>0.83025971073006499</v>
      </c>
      <c r="AD289" s="8">
        <v>0.80389580094869695</v>
      </c>
      <c r="AE289" s="8">
        <v>0.78145353967195197</v>
      </c>
      <c r="AF289" s="8">
        <v>0.76105751776219999</v>
      </c>
      <c r="AG289" s="8">
        <v>0.74683874272753903</v>
      </c>
      <c r="AH289" s="8">
        <v>0.73368948320739802</v>
      </c>
      <c r="AI289" s="8">
        <v>0.72248463011078401</v>
      </c>
      <c r="AJ289" s="8">
        <v>0.71246073812988697</v>
      </c>
      <c r="AK289" s="8">
        <v>0.70292013987942503</v>
      </c>
    </row>
    <row r="290" spans="1:37" ht="15.6" customHeight="1" x14ac:dyDescent="0.3">
      <c r="A290" s="11" t="s">
        <v>241</v>
      </c>
      <c r="B290" s="11" t="s">
        <v>295</v>
      </c>
      <c r="C290" s="11" t="s">
        <v>294</v>
      </c>
      <c r="D290" s="11" t="s">
        <v>14</v>
      </c>
      <c r="E290" s="11" t="s">
        <v>13</v>
      </c>
      <c r="F290" s="11" t="s">
        <v>296</v>
      </c>
      <c r="G290" s="10">
        <v>19.4986632865042</v>
      </c>
      <c r="H290" s="10">
        <v>17.820242970354599</v>
      </c>
      <c r="I290" s="10">
        <v>16.512268430012</v>
      </c>
      <c r="J290" s="10">
        <v>15.2542513252773</v>
      </c>
      <c r="K290" s="10">
        <v>13.6183235844246</v>
      </c>
      <c r="L290" s="10">
        <v>12.519672993520899</v>
      </c>
      <c r="M290" s="10">
        <v>11.4042694289596</v>
      </c>
      <c r="N290" s="10">
        <v>10.1737275559419</v>
      </c>
      <c r="O290" s="10">
        <v>9.2251404748162003</v>
      </c>
      <c r="P290" s="10">
        <v>8.3383978591621499</v>
      </c>
      <c r="Q290" s="10">
        <v>7.3901288594421901</v>
      </c>
      <c r="R290" s="10">
        <v>6.6707768203251598</v>
      </c>
      <c r="S290" s="10">
        <v>5.9446479454366496</v>
      </c>
      <c r="T290" s="10">
        <v>5.30003012185235</v>
      </c>
      <c r="U290" s="10">
        <v>4.7025394593655996</v>
      </c>
      <c r="V290" s="10">
        <v>4.1515690665900999</v>
      </c>
      <c r="W290" s="10">
        <v>3.4738420372758601</v>
      </c>
      <c r="X290" s="10">
        <v>3.0051484894437901</v>
      </c>
      <c r="Y290" s="10">
        <v>2.6097022487549801</v>
      </c>
      <c r="Z290" s="10">
        <v>2.29444301938755</v>
      </c>
      <c r="AA290" s="10">
        <v>2.0428798419201599</v>
      </c>
      <c r="AB290" s="10">
        <v>1.8996942334342</v>
      </c>
      <c r="AC290" s="10">
        <v>1.79034935203029</v>
      </c>
      <c r="AD290" s="10">
        <v>1.6947206748252699</v>
      </c>
      <c r="AE290" s="10">
        <v>1.61173894065395</v>
      </c>
      <c r="AF290" s="10">
        <v>1.53506339623273</v>
      </c>
      <c r="AG290" s="10">
        <v>1.4784431934133699</v>
      </c>
      <c r="AH290" s="10">
        <v>1.4248767498775601</v>
      </c>
      <c r="AI290" s="10">
        <v>1.37743681079625</v>
      </c>
      <c r="AJ290" s="10">
        <v>1.3338831119435499</v>
      </c>
      <c r="AK290" s="10">
        <v>1.29239696824982</v>
      </c>
    </row>
    <row r="291" spans="1:37" ht="15.6" customHeight="1" x14ac:dyDescent="0.3">
      <c r="A291" s="9" t="s">
        <v>241</v>
      </c>
      <c r="B291" s="9" t="s">
        <v>295</v>
      </c>
      <c r="C291" s="9" t="s">
        <v>294</v>
      </c>
      <c r="D291" s="9" t="s">
        <v>11</v>
      </c>
      <c r="E291" s="9" t="s">
        <v>10</v>
      </c>
      <c r="F291" s="9" t="s">
        <v>293</v>
      </c>
      <c r="G291" s="8">
        <v>24.7490991064249</v>
      </c>
      <c r="H291" s="8">
        <v>22.7007148679868</v>
      </c>
      <c r="I291" s="8">
        <v>20.9624728459317</v>
      </c>
      <c r="J291" s="8">
        <v>19.290787529309799</v>
      </c>
      <c r="K291" s="8">
        <v>17.260129872326001</v>
      </c>
      <c r="L291" s="8">
        <v>15.800216075160099</v>
      </c>
      <c r="M291" s="8">
        <v>14.317871456110799</v>
      </c>
      <c r="N291" s="8">
        <v>12.7544233753655</v>
      </c>
      <c r="O291" s="8">
        <v>11.493499452947299</v>
      </c>
      <c r="P291" s="8">
        <v>10.314558850787501</v>
      </c>
      <c r="Q291" s="8">
        <v>9.0850345890338406</v>
      </c>
      <c r="R291" s="8">
        <v>8.1283377754369095</v>
      </c>
      <c r="S291" s="8">
        <v>7.1731031204544804</v>
      </c>
      <c r="T291" s="8">
        <v>6.3155958258332099</v>
      </c>
      <c r="U291" s="8">
        <v>5.5206523520761097</v>
      </c>
      <c r="V291" s="8">
        <v>4.7874853299263398</v>
      </c>
      <c r="W291" s="8">
        <v>3.9399938308976599</v>
      </c>
      <c r="X291" s="8">
        <v>3.3164493097477998</v>
      </c>
      <c r="Y291" s="8">
        <v>2.7902045825228399</v>
      </c>
      <c r="Z291" s="8">
        <v>2.3704742295249499</v>
      </c>
      <c r="AA291" s="8">
        <v>2.0353457994499702</v>
      </c>
      <c r="AB291" s="8">
        <v>1.8441568628015499</v>
      </c>
      <c r="AC291" s="8">
        <v>1.69788719450277</v>
      </c>
      <c r="AD291" s="8">
        <v>1.56978992841701</v>
      </c>
      <c r="AE291" s="8">
        <v>1.4584296790267</v>
      </c>
      <c r="AF291" s="8">
        <v>1.35537251597312</v>
      </c>
      <c r="AG291" s="8">
        <v>1.2788761975194101</v>
      </c>
      <c r="AH291" s="8">
        <v>1.2063637735041599</v>
      </c>
      <c r="AI291" s="8">
        <v>1.1419382564203899</v>
      </c>
      <c r="AJ291" s="8">
        <v>1.08266710762791</v>
      </c>
      <c r="AK291" s="8">
        <v>1.02620615321657</v>
      </c>
    </row>
    <row r="292" spans="1:37" ht="15.6" customHeight="1" x14ac:dyDescent="0.3">
      <c r="A292" s="11" t="s">
        <v>241</v>
      </c>
      <c r="B292" s="11" t="s">
        <v>282</v>
      </c>
      <c r="C292" s="11" t="s">
        <v>281</v>
      </c>
      <c r="D292" s="11" t="s">
        <v>253</v>
      </c>
      <c r="E292" s="11" t="s">
        <v>252</v>
      </c>
      <c r="F292" s="11" t="s">
        <v>292</v>
      </c>
      <c r="G292" s="10">
        <v>33.200701811498803</v>
      </c>
      <c r="H292" s="10">
        <v>30.759593354039701</v>
      </c>
      <c r="I292" s="10">
        <v>28.243967742243701</v>
      </c>
      <c r="J292" s="10">
        <v>25.835714474173201</v>
      </c>
      <c r="K292" s="10">
        <v>23.350510967653999</v>
      </c>
      <c r="L292" s="10">
        <v>21.2563091603263</v>
      </c>
      <c r="M292" s="10">
        <v>19.127151112167699</v>
      </c>
      <c r="N292" s="10">
        <v>17.101475429774599</v>
      </c>
      <c r="O292" s="10">
        <v>15.289299221641899</v>
      </c>
      <c r="P292" s="10">
        <v>13.592749189443101</v>
      </c>
      <c r="Q292" s="10">
        <v>11.917287086360799</v>
      </c>
      <c r="R292" s="10">
        <v>10.5393537793781</v>
      </c>
      <c r="S292" s="10">
        <v>9.1936443249231008</v>
      </c>
      <c r="T292" s="10">
        <v>7.9540187894109096</v>
      </c>
      <c r="U292" s="10">
        <v>6.80253003728936</v>
      </c>
      <c r="V292" s="10">
        <v>5.7381028879995997</v>
      </c>
      <c r="W292" s="10">
        <v>4.6788892192456899</v>
      </c>
      <c r="X292" s="10">
        <v>3.7697588106634901</v>
      </c>
      <c r="Y292" s="10">
        <v>3.0014871876199201</v>
      </c>
      <c r="Z292" s="10">
        <v>2.38906961292667</v>
      </c>
      <c r="AA292" s="10">
        <v>1.90069242127178</v>
      </c>
      <c r="AB292" s="10">
        <v>1.6282697041680501</v>
      </c>
      <c r="AC292" s="10">
        <v>1.4226795603317</v>
      </c>
      <c r="AD292" s="10">
        <v>1.24342219212933</v>
      </c>
      <c r="AE292" s="10">
        <v>1.08848752002518</v>
      </c>
      <c r="AF292" s="10">
        <v>0.94494851189321805</v>
      </c>
      <c r="AG292" s="10">
        <v>0.841624083818442</v>
      </c>
      <c r="AH292" s="10">
        <v>0.743517104539133</v>
      </c>
      <c r="AI292" s="10">
        <v>0.65735273417092499</v>
      </c>
      <c r="AJ292" s="10">
        <v>0.57887495019936597</v>
      </c>
      <c r="AK292" s="10">
        <v>0.50481628648829402</v>
      </c>
    </row>
    <row r="293" spans="1:37" ht="15.6" customHeight="1" x14ac:dyDescent="0.3">
      <c r="A293" s="9" t="s">
        <v>241</v>
      </c>
      <c r="B293" s="9" t="s">
        <v>282</v>
      </c>
      <c r="C293" s="9" t="s">
        <v>281</v>
      </c>
      <c r="D293" s="9" t="s">
        <v>105</v>
      </c>
      <c r="E293" s="9" t="s">
        <v>104</v>
      </c>
      <c r="F293" s="9" t="s">
        <v>291</v>
      </c>
      <c r="G293" s="8">
        <v>28.182895112868099</v>
      </c>
      <c r="H293" s="8">
        <v>26.1461163880832</v>
      </c>
      <c r="I293" s="8">
        <v>24.074755422192201</v>
      </c>
      <c r="J293" s="8">
        <v>22.083969917276502</v>
      </c>
      <c r="K293" s="8">
        <v>19.9889262332944</v>
      </c>
      <c r="L293" s="8">
        <v>18.246490752088601</v>
      </c>
      <c r="M293" s="8">
        <v>16.4650411807837</v>
      </c>
      <c r="N293" s="8">
        <v>14.750102778046401</v>
      </c>
      <c r="O293" s="8">
        <v>13.2240149237361</v>
      </c>
      <c r="P293" s="8">
        <v>11.790034426386701</v>
      </c>
      <c r="Q293" s="8">
        <v>10.3616625965839</v>
      </c>
      <c r="R293" s="8">
        <v>9.1899131719423792</v>
      </c>
      <c r="S293" s="8">
        <v>8.0385659360529704</v>
      </c>
      <c r="T293" s="8">
        <v>6.9757491905382496</v>
      </c>
      <c r="U293" s="8">
        <v>5.9847043305469798</v>
      </c>
      <c r="V293" s="8">
        <v>5.0650577208258003</v>
      </c>
      <c r="W293" s="8">
        <v>4.1375738398212301</v>
      </c>
      <c r="X293" s="8">
        <v>3.3458122755612099</v>
      </c>
      <c r="Y293" s="8">
        <v>2.6745932781294601</v>
      </c>
      <c r="Z293" s="8">
        <v>2.1381136729321599</v>
      </c>
      <c r="AA293" s="8">
        <v>1.70912903079225</v>
      </c>
      <c r="AB293" s="8">
        <v>1.47025905959176</v>
      </c>
      <c r="AC293" s="8">
        <v>1.28984886069945</v>
      </c>
      <c r="AD293" s="8">
        <v>1.1321078791883901</v>
      </c>
      <c r="AE293" s="8">
        <v>0.99540447442328694</v>
      </c>
      <c r="AF293" s="8">
        <v>0.86827815865011504</v>
      </c>
      <c r="AG293" s="8">
        <v>0.77676558440626498</v>
      </c>
      <c r="AH293" s="8">
        <v>0.68952281005941796</v>
      </c>
      <c r="AI293" s="8">
        <v>0.61267126914669801</v>
      </c>
      <c r="AJ293" s="8">
        <v>0.54242640321160995</v>
      </c>
      <c r="AK293" s="8">
        <v>0.47586599990107298</v>
      </c>
    </row>
    <row r="294" spans="1:37" ht="15.6" customHeight="1" x14ac:dyDescent="0.3">
      <c r="A294" s="11" t="s">
        <v>241</v>
      </c>
      <c r="B294" s="11" t="s">
        <v>282</v>
      </c>
      <c r="C294" s="11" t="s">
        <v>281</v>
      </c>
      <c r="D294" s="11" t="s">
        <v>35</v>
      </c>
      <c r="E294" s="11" t="s">
        <v>34</v>
      </c>
      <c r="F294" s="11" t="s">
        <v>290</v>
      </c>
      <c r="G294" s="10">
        <v>52.505478468754603</v>
      </c>
      <c r="H294" s="10">
        <v>48.4608746016143</v>
      </c>
      <c r="I294" s="10">
        <v>45.123360281494001</v>
      </c>
      <c r="J294" s="10">
        <v>41.863158219314499</v>
      </c>
      <c r="K294" s="10">
        <v>37.762444866066701</v>
      </c>
      <c r="L294" s="10">
        <v>34.839822684914701</v>
      </c>
      <c r="M294" s="10">
        <v>31.7878642147782</v>
      </c>
      <c r="N294" s="10">
        <v>28.528670806568801</v>
      </c>
      <c r="O294" s="10">
        <v>25.852310142907399</v>
      </c>
      <c r="P294" s="10">
        <v>23.302941665777901</v>
      </c>
      <c r="Q294" s="10">
        <v>20.608292418748299</v>
      </c>
      <c r="R294" s="10">
        <v>18.479396229547</v>
      </c>
      <c r="S294" s="10">
        <v>16.318363314884799</v>
      </c>
      <c r="T294" s="10">
        <v>14.331934773595</v>
      </c>
      <c r="U294" s="10">
        <v>12.4550726476939</v>
      </c>
      <c r="V294" s="10">
        <v>10.6905649289469</v>
      </c>
      <c r="W294" s="10">
        <v>8.7210381666385306</v>
      </c>
      <c r="X294" s="10">
        <v>7.1638962174919003</v>
      </c>
      <c r="Y294" s="10">
        <v>5.8294856197515603</v>
      </c>
      <c r="Z294" s="10">
        <v>4.7526031976131202</v>
      </c>
      <c r="AA294" s="10">
        <v>3.8829406298768201</v>
      </c>
      <c r="AB294" s="10">
        <v>3.39805040221998</v>
      </c>
      <c r="AC294" s="10">
        <v>3.02920471682202</v>
      </c>
      <c r="AD294" s="10">
        <v>2.7031374853513199</v>
      </c>
      <c r="AE294" s="10">
        <v>2.4173920262377901</v>
      </c>
      <c r="AF294" s="10">
        <v>2.1482837956969201</v>
      </c>
      <c r="AG294" s="10">
        <v>1.95258537630456</v>
      </c>
      <c r="AH294" s="10">
        <v>1.7635903127001999</v>
      </c>
      <c r="AI294" s="10">
        <v>1.5949179074979201</v>
      </c>
      <c r="AJ294" s="10">
        <v>1.43867714875593</v>
      </c>
      <c r="AK294" s="10">
        <v>1.2886734880084201</v>
      </c>
    </row>
    <row r="295" spans="1:37" ht="15.6" customHeight="1" x14ac:dyDescent="0.3">
      <c r="A295" s="9" t="s">
        <v>241</v>
      </c>
      <c r="B295" s="9" t="s">
        <v>282</v>
      </c>
      <c r="C295" s="9" t="s">
        <v>281</v>
      </c>
      <c r="D295" s="9" t="s">
        <v>32</v>
      </c>
      <c r="E295" s="9" t="s">
        <v>31</v>
      </c>
      <c r="F295" s="9" t="s">
        <v>289</v>
      </c>
      <c r="G295" s="8">
        <v>61.478301924026397</v>
      </c>
      <c r="H295" s="8">
        <v>56.928107085380198</v>
      </c>
      <c r="I295" s="8">
        <v>52.978157381169403</v>
      </c>
      <c r="J295" s="8">
        <v>49.119784173678099</v>
      </c>
      <c r="K295" s="8">
        <v>44.438594252091697</v>
      </c>
      <c r="L295" s="8">
        <v>40.978304439116201</v>
      </c>
      <c r="M295" s="8">
        <v>37.364644129585201</v>
      </c>
      <c r="N295" s="8">
        <v>33.589187032869297</v>
      </c>
      <c r="O295" s="8">
        <v>30.419737560109599</v>
      </c>
      <c r="P295" s="8">
        <v>27.4007944276897</v>
      </c>
      <c r="Q295" s="8">
        <v>24.24435496197</v>
      </c>
      <c r="R295" s="8">
        <v>21.723397124586398</v>
      </c>
      <c r="S295" s="8">
        <v>19.175639879314598</v>
      </c>
      <c r="T295" s="8">
        <v>16.823381217303702</v>
      </c>
      <c r="U295" s="8">
        <v>14.6009792825195</v>
      </c>
      <c r="V295" s="8">
        <v>12.5117394234525</v>
      </c>
      <c r="W295" s="8">
        <v>10.233561537602499</v>
      </c>
      <c r="X295" s="8">
        <v>8.3894775723281292</v>
      </c>
      <c r="Y295" s="8">
        <v>6.8094098368171503</v>
      </c>
      <c r="Z295" s="8">
        <v>5.5346084532117299</v>
      </c>
      <c r="AA295" s="8">
        <v>4.5054356596176701</v>
      </c>
      <c r="AB295" s="8">
        <v>3.9323712497506098</v>
      </c>
      <c r="AC295" s="8">
        <v>3.4968521218611701</v>
      </c>
      <c r="AD295" s="8">
        <v>3.1120252248903602</v>
      </c>
      <c r="AE295" s="8">
        <v>2.7749785055489902</v>
      </c>
      <c r="AF295" s="8">
        <v>2.45763534210259</v>
      </c>
      <c r="AG295" s="8">
        <v>2.2272969983456901</v>
      </c>
      <c r="AH295" s="8">
        <v>2.0048865292706899</v>
      </c>
      <c r="AI295" s="8">
        <v>1.8065491448212301</v>
      </c>
      <c r="AJ295" s="8">
        <v>1.6229306535209</v>
      </c>
      <c r="AK295" s="8">
        <v>1.4466879339209899</v>
      </c>
    </row>
    <row r="296" spans="1:37" ht="15.6" customHeight="1" x14ac:dyDescent="0.3">
      <c r="A296" s="11" t="s">
        <v>241</v>
      </c>
      <c r="B296" s="11" t="s">
        <v>282</v>
      </c>
      <c r="C296" s="11" t="s">
        <v>281</v>
      </c>
      <c r="D296" s="11" t="s">
        <v>29</v>
      </c>
      <c r="E296" s="11" t="s">
        <v>28</v>
      </c>
      <c r="F296" s="11" t="s">
        <v>288</v>
      </c>
      <c r="G296" s="10">
        <v>52.733173613211299</v>
      </c>
      <c r="H296" s="10">
        <v>48.680039072874202</v>
      </c>
      <c r="I296" s="10">
        <v>45.332191328285802</v>
      </c>
      <c r="J296" s="10">
        <v>42.061896517532901</v>
      </c>
      <c r="K296" s="10">
        <v>37.951388970595097</v>
      </c>
      <c r="L296" s="10">
        <v>35.019694897114903</v>
      </c>
      <c r="M296" s="10">
        <v>31.958259013227199</v>
      </c>
      <c r="N296" s="10">
        <v>28.690354854513402</v>
      </c>
      <c r="O296" s="10">
        <v>26.0056744626044</v>
      </c>
      <c r="P296" s="10">
        <v>23.4483830039512</v>
      </c>
      <c r="Q296" s="10">
        <v>20.745942119683001</v>
      </c>
      <c r="R296" s="10">
        <v>18.610430800896498</v>
      </c>
      <c r="S296" s="10">
        <v>16.442872811485</v>
      </c>
      <c r="T296" s="10">
        <v>14.450271736702099</v>
      </c>
      <c r="U296" s="10">
        <v>12.5675794291875</v>
      </c>
      <c r="V296" s="10">
        <v>10.797592609899301</v>
      </c>
      <c r="W296" s="10">
        <v>8.8228580768531106</v>
      </c>
      <c r="X296" s="10">
        <v>7.2608746477276798</v>
      </c>
      <c r="Y296" s="10">
        <v>5.9223191564293503</v>
      </c>
      <c r="Z296" s="10">
        <v>4.8420973115660697</v>
      </c>
      <c r="AA296" s="10">
        <v>3.9697433792979302</v>
      </c>
      <c r="AB296" s="10">
        <v>3.4833654171378701</v>
      </c>
      <c r="AC296" s="10">
        <v>3.11339477227494</v>
      </c>
      <c r="AD296" s="10">
        <v>2.7863361079429301</v>
      </c>
      <c r="AE296" s="10">
        <v>2.4997250592317801</v>
      </c>
      <c r="AF296" s="10">
        <v>2.2298029762440201</v>
      </c>
      <c r="AG296" s="10">
        <v>2.0335200885937801</v>
      </c>
      <c r="AH296" s="10">
        <v>1.8439612176434199</v>
      </c>
      <c r="AI296" s="10">
        <v>1.6747882848257201</v>
      </c>
      <c r="AJ296" s="10">
        <v>1.5180855904430901</v>
      </c>
      <c r="AK296" s="10">
        <v>1.36763920652868</v>
      </c>
    </row>
    <row r="297" spans="1:37" ht="15.6" customHeight="1" x14ac:dyDescent="0.3">
      <c r="A297" s="9" t="s">
        <v>241</v>
      </c>
      <c r="B297" s="9" t="s">
        <v>282</v>
      </c>
      <c r="C297" s="9" t="s">
        <v>281</v>
      </c>
      <c r="D297" s="9" t="s">
        <v>26</v>
      </c>
      <c r="E297" s="9" t="s">
        <v>25</v>
      </c>
      <c r="F297" s="9" t="s">
        <v>287</v>
      </c>
      <c r="G297" s="8">
        <v>40.901221172907697</v>
      </c>
      <c r="H297" s="8">
        <v>37.518287370417497</v>
      </c>
      <c r="I297" s="8">
        <v>34.982271065536999</v>
      </c>
      <c r="J297" s="8">
        <v>32.504899320147899</v>
      </c>
      <c r="K297" s="8">
        <v>29.1638592802041</v>
      </c>
      <c r="L297" s="8">
        <v>26.944886089557599</v>
      </c>
      <c r="M297" s="8">
        <v>24.628030327603099</v>
      </c>
      <c r="N297" s="8">
        <v>22.044474435493001</v>
      </c>
      <c r="O297" s="8">
        <v>20.013422178393199</v>
      </c>
      <c r="P297" s="8">
        <v>18.078588987759399</v>
      </c>
      <c r="Q297" s="8">
        <v>15.988287486389501</v>
      </c>
      <c r="R297" s="8">
        <v>14.3724848267798</v>
      </c>
      <c r="S297" s="8">
        <v>12.7175604608406</v>
      </c>
      <c r="T297" s="8">
        <v>11.2098960851912</v>
      </c>
      <c r="U297" s="8">
        <v>9.7852440670021892</v>
      </c>
      <c r="V297" s="8">
        <v>8.4457153300582792</v>
      </c>
      <c r="W297" s="8">
        <v>6.8801222223796898</v>
      </c>
      <c r="X297" s="8">
        <v>5.6985030832954404</v>
      </c>
      <c r="Y297" s="8">
        <v>4.6855855172568202</v>
      </c>
      <c r="Z297" s="8">
        <v>3.8677208770999001</v>
      </c>
      <c r="AA297" s="8">
        <v>3.2068103389761902</v>
      </c>
      <c r="AB297" s="8">
        <v>2.8373142147182699</v>
      </c>
      <c r="AC297" s="8">
        <v>2.55572448025706</v>
      </c>
      <c r="AD297" s="8">
        <v>2.3065563903087498</v>
      </c>
      <c r="AE297" s="8">
        <v>2.0879492111183802</v>
      </c>
      <c r="AF297" s="8">
        <v>1.88196633876762</v>
      </c>
      <c r="AG297" s="8">
        <v>1.73160140491099</v>
      </c>
      <c r="AH297" s="8">
        <v>1.58633729131196</v>
      </c>
      <c r="AI297" s="8">
        <v>1.4564876298739899</v>
      </c>
      <c r="AJ297" s="8">
        <v>1.336076280858</v>
      </c>
      <c r="AK297" s="8">
        <v>1.2204118404401401</v>
      </c>
    </row>
    <row r="298" spans="1:37" ht="15.6" customHeight="1" x14ac:dyDescent="0.3">
      <c r="A298" s="11" t="s">
        <v>241</v>
      </c>
      <c r="B298" s="11" t="s">
        <v>282</v>
      </c>
      <c r="C298" s="11" t="s">
        <v>281</v>
      </c>
      <c r="D298" s="11" t="s">
        <v>23</v>
      </c>
      <c r="E298" s="11" t="s">
        <v>22</v>
      </c>
      <c r="F298" s="11" t="s">
        <v>286</v>
      </c>
      <c r="G298" s="10">
        <v>60.562907061471698</v>
      </c>
      <c r="H298" s="10">
        <v>56.059781927049997</v>
      </c>
      <c r="I298" s="10">
        <v>52.166848969597702</v>
      </c>
      <c r="J298" s="10">
        <v>48.364164531234401</v>
      </c>
      <c r="K298" s="10">
        <v>43.737016042190902</v>
      </c>
      <c r="L298" s="10">
        <v>40.326782218794598</v>
      </c>
      <c r="M298" s="10">
        <v>36.765415444814401</v>
      </c>
      <c r="N298" s="10">
        <v>33.0380216650669</v>
      </c>
      <c r="O298" s="10">
        <v>29.9144779653702</v>
      </c>
      <c r="P298" s="10">
        <v>26.939251476208302</v>
      </c>
      <c r="Q298" s="10">
        <v>23.825803935250999</v>
      </c>
      <c r="R298" s="10">
        <v>21.341346405146801</v>
      </c>
      <c r="S298" s="10">
        <v>18.829592571494501</v>
      </c>
      <c r="T298" s="10">
        <v>16.5113921038526</v>
      </c>
      <c r="U298" s="10">
        <v>14.321159368121601</v>
      </c>
      <c r="V298" s="10">
        <v>12.2621515477153</v>
      </c>
      <c r="W298" s="10">
        <v>10.012708583793099</v>
      </c>
      <c r="X298" s="10">
        <v>8.1953384575504593</v>
      </c>
      <c r="Y298" s="10">
        <v>6.6381410054645498</v>
      </c>
      <c r="Z298" s="10">
        <v>5.3817655580440897</v>
      </c>
      <c r="AA298" s="10">
        <v>4.3674429092806202</v>
      </c>
      <c r="AB298" s="10">
        <v>3.80258737360391</v>
      </c>
      <c r="AC298" s="10">
        <v>3.3732754357051302</v>
      </c>
      <c r="AD298" s="10">
        <v>2.99391896884738</v>
      </c>
      <c r="AE298" s="10">
        <v>2.6616483141142799</v>
      </c>
      <c r="AF298" s="10">
        <v>2.3487957451466301</v>
      </c>
      <c r="AG298" s="10">
        <v>2.1216823224941201</v>
      </c>
      <c r="AH298" s="10">
        <v>1.9023827737889101</v>
      </c>
      <c r="AI298" s="10">
        <v>1.70680715107509</v>
      </c>
      <c r="AJ298" s="10">
        <v>1.5257374825316601</v>
      </c>
      <c r="AK298" s="10">
        <v>1.3519375770026401</v>
      </c>
    </row>
    <row r="299" spans="1:37" ht="15.6" customHeight="1" x14ac:dyDescent="0.3">
      <c r="A299" s="9" t="s">
        <v>241</v>
      </c>
      <c r="B299" s="9" t="s">
        <v>282</v>
      </c>
      <c r="C299" s="9" t="s">
        <v>281</v>
      </c>
      <c r="D299" s="9" t="s">
        <v>17</v>
      </c>
      <c r="E299" s="9" t="s">
        <v>16</v>
      </c>
      <c r="F299" s="9" t="s">
        <v>285</v>
      </c>
      <c r="G299" s="8">
        <v>34.247714304657002</v>
      </c>
      <c r="H299" s="8">
        <v>30.899910723701701</v>
      </c>
      <c r="I299" s="8">
        <v>28.531439080105201</v>
      </c>
      <c r="J299" s="8">
        <v>26.2628869318802</v>
      </c>
      <c r="K299" s="8">
        <v>23.1655724045876</v>
      </c>
      <c r="L299" s="8">
        <v>21.1987710762867</v>
      </c>
      <c r="M299" s="8">
        <v>19.199689400695899</v>
      </c>
      <c r="N299" s="8">
        <v>16.9324903375006</v>
      </c>
      <c r="O299" s="8">
        <v>15.2329805703211</v>
      </c>
      <c r="P299" s="8">
        <v>13.6410030439335</v>
      </c>
      <c r="Q299" s="8">
        <v>11.918431428758</v>
      </c>
      <c r="R299" s="8">
        <v>10.6247108701257</v>
      </c>
      <c r="S299" s="8">
        <v>9.3122423180938192</v>
      </c>
      <c r="T299" s="8">
        <v>8.1478998536462299</v>
      </c>
      <c r="U299" s="8">
        <v>7.0655399791890297</v>
      </c>
      <c r="V299" s="8">
        <v>6.0641746345963696</v>
      </c>
      <c r="W299" s="8">
        <v>4.8361507141048099</v>
      </c>
      <c r="X299" s="8">
        <v>3.9823525353192601</v>
      </c>
      <c r="Y299" s="8">
        <v>3.2595078029242601</v>
      </c>
      <c r="Z299" s="8">
        <v>2.6815385694282701</v>
      </c>
      <c r="AA299" s="8">
        <v>2.2189360045233499</v>
      </c>
      <c r="AB299" s="8">
        <v>1.957078654284</v>
      </c>
      <c r="AC299" s="8">
        <v>1.75740565662898</v>
      </c>
      <c r="AD299" s="8">
        <v>1.5822846084068301</v>
      </c>
      <c r="AE299" s="8">
        <v>1.42984722430772</v>
      </c>
      <c r="AF299" s="8">
        <v>1.2880809048225299</v>
      </c>
      <c r="AG299" s="8">
        <v>1.1837642280554901</v>
      </c>
      <c r="AH299" s="8">
        <v>1.0843764466266901</v>
      </c>
      <c r="AI299" s="8">
        <v>0.99616597491687098</v>
      </c>
      <c r="AJ299" s="8">
        <v>0.91517716730607801</v>
      </c>
      <c r="AK299" s="8">
        <v>0.83837289196726605</v>
      </c>
    </row>
    <row r="300" spans="1:37" ht="15.6" customHeight="1" x14ac:dyDescent="0.3">
      <c r="A300" s="11" t="s">
        <v>241</v>
      </c>
      <c r="B300" s="11" t="s">
        <v>282</v>
      </c>
      <c r="C300" s="11" t="s">
        <v>281</v>
      </c>
      <c r="D300" s="11" t="s">
        <v>20</v>
      </c>
      <c r="E300" s="11" t="s">
        <v>19</v>
      </c>
      <c r="F300" s="11" t="s">
        <v>284</v>
      </c>
      <c r="G300" s="10">
        <v>18.0394661734483</v>
      </c>
      <c r="H300" s="10">
        <v>15.9494210769601</v>
      </c>
      <c r="I300" s="10">
        <v>14.979514208109</v>
      </c>
      <c r="J300" s="10">
        <v>14.031775627898099</v>
      </c>
      <c r="K300" s="10">
        <v>12.1751204792994</v>
      </c>
      <c r="L300" s="10">
        <v>11.3310618894751</v>
      </c>
      <c r="M300" s="10">
        <v>10.4505805986288</v>
      </c>
      <c r="N300" s="10">
        <v>9.1872055044489294</v>
      </c>
      <c r="O300" s="10">
        <v>8.4170716344803207</v>
      </c>
      <c r="P300" s="10">
        <v>7.6830268334049201</v>
      </c>
      <c r="Q300" s="10">
        <v>6.7736074915965903</v>
      </c>
      <c r="R300" s="10">
        <v>6.1603782669548899</v>
      </c>
      <c r="S300" s="10">
        <v>5.4943788374957698</v>
      </c>
      <c r="T300" s="10">
        <v>4.9222090771613001</v>
      </c>
      <c r="U300" s="10">
        <v>4.3811656310330704</v>
      </c>
      <c r="V300" s="10">
        <v>3.87203644700248</v>
      </c>
      <c r="W300" s="10">
        <v>3.09572078732378</v>
      </c>
      <c r="X300" s="10">
        <v>2.6478649328647301</v>
      </c>
      <c r="Y300" s="10">
        <v>2.2631376567485502</v>
      </c>
      <c r="Z300" s="10">
        <v>1.95138804713139</v>
      </c>
      <c r="AA300" s="10">
        <v>1.69837436857599</v>
      </c>
      <c r="AB300" s="10">
        <v>1.5543557760885001</v>
      </c>
      <c r="AC300" s="10">
        <v>1.4432622443794501</v>
      </c>
      <c r="AD300" s="10">
        <v>1.3443533801195899</v>
      </c>
      <c r="AE300" s="10">
        <v>1.25693291843465</v>
      </c>
      <c r="AF300" s="10">
        <v>1.1742956030715599</v>
      </c>
      <c r="AG300" s="10">
        <v>1.11251129962905</v>
      </c>
      <c r="AH300" s="10">
        <v>1.05269649737907</v>
      </c>
      <c r="AI300" s="10">
        <v>0.99870562059903201</v>
      </c>
      <c r="AJ300" s="10">
        <v>0.94830414758063297</v>
      </c>
      <c r="AK300" s="10">
        <v>0.89973778596222898</v>
      </c>
    </row>
    <row r="301" spans="1:37" ht="15.6" customHeight="1" x14ac:dyDescent="0.3">
      <c r="A301" s="9" t="s">
        <v>241</v>
      </c>
      <c r="B301" s="9" t="s">
        <v>282</v>
      </c>
      <c r="C301" s="9" t="s">
        <v>281</v>
      </c>
      <c r="D301" s="9" t="s">
        <v>14</v>
      </c>
      <c r="E301" s="9" t="s">
        <v>13</v>
      </c>
      <c r="F301" s="9" t="s">
        <v>283</v>
      </c>
      <c r="G301" s="8">
        <v>78.569460747732506</v>
      </c>
      <c r="H301" s="8">
        <v>73.040306466279304</v>
      </c>
      <c r="I301" s="8">
        <v>67.9045179394748</v>
      </c>
      <c r="J301" s="8">
        <v>62.887925293504097</v>
      </c>
      <c r="K301" s="8">
        <v>57.082777370431302</v>
      </c>
      <c r="L301" s="8">
        <v>52.581419114921196</v>
      </c>
      <c r="M301" s="8">
        <v>47.8801537042159</v>
      </c>
      <c r="N301" s="8">
        <v>43.105071928015697</v>
      </c>
      <c r="O301" s="8">
        <v>38.9808705450872</v>
      </c>
      <c r="P301" s="8">
        <v>35.052705197859403</v>
      </c>
      <c r="Q301" s="8">
        <v>31.002116270102999</v>
      </c>
      <c r="R301" s="8">
        <v>27.722022146113201</v>
      </c>
      <c r="S301" s="8">
        <v>24.4254630895948</v>
      </c>
      <c r="T301" s="8">
        <v>21.364859399039702</v>
      </c>
      <c r="U301" s="8">
        <v>18.473399910153201</v>
      </c>
      <c r="V301" s="8">
        <v>15.755391712517399</v>
      </c>
      <c r="W301" s="8">
        <v>12.879582640682701</v>
      </c>
      <c r="X301" s="8">
        <v>10.479902131843399</v>
      </c>
      <c r="Y301" s="8">
        <v>8.4241764272092201</v>
      </c>
      <c r="Z301" s="8">
        <v>6.7661509609791004</v>
      </c>
      <c r="AA301" s="8">
        <v>5.4281236770395296</v>
      </c>
      <c r="AB301" s="8">
        <v>4.6843304504980097</v>
      </c>
      <c r="AC301" s="8">
        <v>4.1197136927258802</v>
      </c>
      <c r="AD301" s="8">
        <v>3.6211123562586902</v>
      </c>
      <c r="AE301" s="8">
        <v>3.18473266627832</v>
      </c>
      <c r="AF301" s="8">
        <v>2.7739937625947202</v>
      </c>
      <c r="AG301" s="8">
        <v>2.4765832538547601</v>
      </c>
      <c r="AH301" s="8">
        <v>2.1894716161190901</v>
      </c>
      <c r="AI301" s="8">
        <v>1.93369489198325</v>
      </c>
      <c r="AJ301" s="8">
        <v>1.6970657827701601</v>
      </c>
      <c r="AK301" s="8">
        <v>1.4700172223194501</v>
      </c>
    </row>
    <row r="302" spans="1:37" ht="15.6" customHeight="1" x14ac:dyDescent="0.3">
      <c r="A302" s="11" t="s">
        <v>241</v>
      </c>
      <c r="B302" s="11" t="s">
        <v>282</v>
      </c>
      <c r="C302" s="11" t="s">
        <v>281</v>
      </c>
      <c r="D302" s="11" t="s">
        <v>11</v>
      </c>
      <c r="E302" s="11" t="s">
        <v>10</v>
      </c>
      <c r="F302" s="11" t="s">
        <v>280</v>
      </c>
      <c r="G302" s="10">
        <v>51.5861609912643</v>
      </c>
      <c r="H302" s="10">
        <v>47.600049567006899</v>
      </c>
      <c r="I302" s="10">
        <v>44.333388651599599</v>
      </c>
      <c r="J302" s="10">
        <v>41.142389746761197</v>
      </c>
      <c r="K302" s="10">
        <v>37.108832443427097</v>
      </c>
      <c r="L302" s="10">
        <v>34.2484136935403</v>
      </c>
      <c r="M302" s="10">
        <v>31.261439201777002</v>
      </c>
      <c r="N302" s="10">
        <v>28.061972976239598</v>
      </c>
      <c r="O302" s="10">
        <v>25.442658364877101</v>
      </c>
      <c r="P302" s="10">
        <v>22.947615558599701</v>
      </c>
      <c r="Q302" s="10">
        <v>20.306391391353799</v>
      </c>
      <c r="R302" s="10">
        <v>18.222853297639301</v>
      </c>
      <c r="S302" s="10">
        <v>16.106560997613201</v>
      </c>
      <c r="T302" s="10">
        <v>14.1624557940549</v>
      </c>
      <c r="U302" s="10">
        <v>12.325569594691199</v>
      </c>
      <c r="V302" s="10">
        <v>10.598630537649701</v>
      </c>
      <c r="W302" s="10">
        <v>8.6648120043881303</v>
      </c>
      <c r="X302" s="10">
        <v>7.1408667308843699</v>
      </c>
      <c r="Y302" s="10">
        <v>5.83487651030587</v>
      </c>
      <c r="Z302" s="10">
        <v>4.7808915768519302</v>
      </c>
      <c r="AA302" s="10">
        <v>3.9296829438198602</v>
      </c>
      <c r="AB302" s="10">
        <v>3.45499369602094</v>
      </c>
      <c r="AC302" s="10">
        <v>3.09386154339261</v>
      </c>
      <c r="AD302" s="10">
        <v>2.7745922900737798</v>
      </c>
      <c r="AE302" s="10">
        <v>2.4947819370100199</v>
      </c>
      <c r="AF302" s="10">
        <v>2.2312540653302499</v>
      </c>
      <c r="AG302" s="10">
        <v>2.0395631814983601</v>
      </c>
      <c r="AH302" s="10">
        <v>1.85443398735381</v>
      </c>
      <c r="AI302" s="10">
        <v>1.6891935601773</v>
      </c>
      <c r="AJ302" s="10">
        <v>1.53612016507149</v>
      </c>
      <c r="AK302" s="10">
        <v>1.38915213339515</v>
      </c>
    </row>
    <row r="303" spans="1:37" ht="15.6" customHeight="1" x14ac:dyDescent="0.3">
      <c r="A303" s="9" t="s">
        <v>241</v>
      </c>
      <c r="B303" s="9" t="s">
        <v>269</v>
      </c>
      <c r="C303" s="9" t="s">
        <v>268</v>
      </c>
      <c r="D303" s="9" t="s">
        <v>253</v>
      </c>
      <c r="E303" s="9" t="s">
        <v>252</v>
      </c>
      <c r="F303" s="9" t="s">
        <v>279</v>
      </c>
      <c r="G303" s="8">
        <v>24.301586977159499</v>
      </c>
      <c r="H303" s="8">
        <v>22.141778754135</v>
      </c>
      <c r="I303" s="8">
        <v>20.730482032529</v>
      </c>
      <c r="J303" s="8">
        <v>19.349047316308901</v>
      </c>
      <c r="K303" s="8">
        <v>17.227793062189701</v>
      </c>
      <c r="L303" s="8">
        <v>15.9888324754344</v>
      </c>
      <c r="M303" s="8">
        <v>14.6898575014241</v>
      </c>
      <c r="N303" s="8">
        <v>13.1153242529031</v>
      </c>
      <c r="O303" s="8">
        <v>11.972807900572301</v>
      </c>
      <c r="P303" s="8">
        <v>10.8817347953383</v>
      </c>
      <c r="Q303" s="8">
        <v>9.6467238197796394</v>
      </c>
      <c r="R303" s="8">
        <v>8.7320755546515194</v>
      </c>
      <c r="S303" s="8">
        <v>7.7740583567305004</v>
      </c>
      <c r="T303" s="8">
        <v>6.9138502712043897</v>
      </c>
      <c r="U303" s="8">
        <v>6.09775565988532</v>
      </c>
      <c r="V303" s="8">
        <v>5.3270501918074196</v>
      </c>
      <c r="W303" s="8">
        <v>4.3375970798432597</v>
      </c>
      <c r="X303" s="8">
        <v>3.6502196569366001</v>
      </c>
      <c r="Y303" s="8">
        <v>3.0584927822030901</v>
      </c>
      <c r="Z303" s="8">
        <v>2.57913973028093</v>
      </c>
      <c r="AA303" s="8">
        <v>2.19037546223691</v>
      </c>
      <c r="AB303" s="8">
        <v>1.97477874012952</v>
      </c>
      <c r="AC303" s="8">
        <v>1.81079964314997</v>
      </c>
      <c r="AD303" s="8">
        <v>1.6651462141136699</v>
      </c>
      <c r="AE303" s="8">
        <v>1.53687099284687</v>
      </c>
      <c r="AF303" s="8">
        <v>1.4150701567242201</v>
      </c>
      <c r="AG303" s="8">
        <v>1.32656439497871</v>
      </c>
      <c r="AH303" s="8">
        <v>1.24022376789823</v>
      </c>
      <c r="AI303" s="8">
        <v>1.16253955745048</v>
      </c>
      <c r="AJ303" s="8">
        <v>1.0898344330554499</v>
      </c>
      <c r="AK303" s="8">
        <v>1.01916458930312</v>
      </c>
    </row>
    <row r="304" spans="1:37" ht="15.6" customHeight="1" x14ac:dyDescent="0.3">
      <c r="A304" s="11" t="s">
        <v>241</v>
      </c>
      <c r="B304" s="11" t="s">
        <v>269</v>
      </c>
      <c r="C304" s="11" t="s">
        <v>268</v>
      </c>
      <c r="D304" s="11" t="s">
        <v>105</v>
      </c>
      <c r="E304" s="11" t="s">
        <v>104</v>
      </c>
      <c r="F304" s="11" t="s">
        <v>278</v>
      </c>
      <c r="G304" s="10">
        <v>25.398465177696401</v>
      </c>
      <c r="H304" s="10">
        <v>23.0835494740213</v>
      </c>
      <c r="I304" s="10">
        <v>21.515295381070999</v>
      </c>
      <c r="J304" s="10">
        <v>19.991964875595102</v>
      </c>
      <c r="K304" s="10">
        <v>17.743673170535502</v>
      </c>
      <c r="L304" s="10">
        <v>16.3936157335635</v>
      </c>
      <c r="M304" s="10">
        <v>14.9943557552433</v>
      </c>
      <c r="N304" s="10">
        <v>13.3342052554578</v>
      </c>
      <c r="O304" s="10">
        <v>12.1184872467981</v>
      </c>
      <c r="P304" s="10">
        <v>10.965855924017699</v>
      </c>
      <c r="Q304" s="10">
        <v>9.6799948007134304</v>
      </c>
      <c r="R304" s="10">
        <v>8.7248198279033709</v>
      </c>
      <c r="S304" s="10">
        <v>7.7351071203522404</v>
      </c>
      <c r="T304" s="10">
        <v>6.8514856495010701</v>
      </c>
      <c r="U304" s="10">
        <v>6.0195913393275804</v>
      </c>
      <c r="V304" s="10">
        <v>5.2400075263102002</v>
      </c>
      <c r="W304" s="10">
        <v>4.24820052891224</v>
      </c>
      <c r="X304" s="10">
        <v>3.5640696527868299</v>
      </c>
      <c r="Y304" s="10">
        <v>2.9788270038304301</v>
      </c>
      <c r="Z304" s="10">
        <v>2.5071534038009502</v>
      </c>
      <c r="AA304" s="10">
        <v>2.1266053519956198</v>
      </c>
      <c r="AB304" s="10">
        <v>1.91444409754904</v>
      </c>
      <c r="AC304" s="10">
        <v>1.7531494434263899</v>
      </c>
      <c r="AD304" s="10">
        <v>1.61062733649068</v>
      </c>
      <c r="AE304" s="10">
        <v>1.48572569204883</v>
      </c>
      <c r="AF304" s="10">
        <v>1.3680256801828401</v>
      </c>
      <c r="AG304" s="10">
        <v>1.28232013117564</v>
      </c>
      <c r="AH304" s="10">
        <v>1.1993961977993099</v>
      </c>
      <c r="AI304" s="10">
        <v>1.12518262765823</v>
      </c>
      <c r="AJ304" s="10">
        <v>1.05619313578561</v>
      </c>
      <c r="AK304" s="10">
        <v>0.98967670342838099</v>
      </c>
    </row>
    <row r="305" spans="1:37" ht="15.6" customHeight="1" x14ac:dyDescent="0.3">
      <c r="A305" s="9" t="s">
        <v>241</v>
      </c>
      <c r="B305" s="9" t="s">
        <v>269</v>
      </c>
      <c r="C305" s="9" t="s">
        <v>268</v>
      </c>
      <c r="D305" s="9" t="s">
        <v>35</v>
      </c>
      <c r="E305" s="9" t="s">
        <v>34</v>
      </c>
      <c r="F305" s="9" t="s">
        <v>277</v>
      </c>
      <c r="G305" s="8">
        <v>68.438208152110406</v>
      </c>
      <c r="H305" s="8">
        <v>61.948206198654702</v>
      </c>
      <c r="I305" s="8">
        <v>57.169867797744999</v>
      </c>
      <c r="J305" s="8">
        <v>52.593769224154201</v>
      </c>
      <c r="K305" s="8">
        <v>46.327812008511202</v>
      </c>
      <c r="L305" s="8">
        <v>42.357584764420402</v>
      </c>
      <c r="M305" s="8">
        <v>38.336700867482897</v>
      </c>
      <c r="N305" s="8">
        <v>33.755648981796298</v>
      </c>
      <c r="O305" s="8">
        <v>30.349172974499201</v>
      </c>
      <c r="P305" s="8">
        <v>27.169843243190499</v>
      </c>
      <c r="Q305" s="8">
        <v>23.725088778932601</v>
      </c>
      <c r="R305" s="8">
        <v>21.1576300522126</v>
      </c>
      <c r="S305" s="8">
        <v>18.5591977819345</v>
      </c>
      <c r="T305" s="8">
        <v>16.274959612326999</v>
      </c>
      <c r="U305" s="8">
        <v>14.165039407747701</v>
      </c>
      <c r="V305" s="8">
        <v>12.2264626628341</v>
      </c>
      <c r="W305" s="8">
        <v>9.7917690473798107</v>
      </c>
      <c r="X305" s="8">
        <v>8.1619422272163895</v>
      </c>
      <c r="Y305" s="8">
        <v>6.7923703819579897</v>
      </c>
      <c r="Z305" s="8">
        <v>5.7053625433478397</v>
      </c>
      <c r="AA305" s="8">
        <v>4.8424623552893804</v>
      </c>
      <c r="AB305" s="8">
        <v>4.35600800449732</v>
      </c>
      <c r="AC305" s="8">
        <v>3.9881179396151998</v>
      </c>
      <c r="AD305" s="8">
        <v>3.6690388876573401</v>
      </c>
      <c r="AE305" s="8">
        <v>3.3947147620804401</v>
      </c>
      <c r="AF305" s="8">
        <v>3.1431598592766399</v>
      </c>
      <c r="AG305" s="8">
        <v>2.9612074847112599</v>
      </c>
      <c r="AH305" s="8">
        <v>2.7907261482154202</v>
      </c>
      <c r="AI305" s="8">
        <v>2.6424496966759001</v>
      </c>
      <c r="AJ305" s="8">
        <v>2.5092391817867301</v>
      </c>
      <c r="AK305" s="8">
        <v>2.3857433944928799</v>
      </c>
    </row>
    <row r="306" spans="1:37" ht="15.6" customHeight="1" x14ac:dyDescent="0.3">
      <c r="A306" s="11" t="s">
        <v>241</v>
      </c>
      <c r="B306" s="11" t="s">
        <v>269</v>
      </c>
      <c r="C306" s="11" t="s">
        <v>268</v>
      </c>
      <c r="D306" s="11" t="s">
        <v>32</v>
      </c>
      <c r="E306" s="11" t="s">
        <v>31</v>
      </c>
      <c r="F306" s="11" t="s">
        <v>276</v>
      </c>
      <c r="G306" s="10">
        <v>81.647724880430999</v>
      </c>
      <c r="H306" s="10">
        <v>74.2756183714869</v>
      </c>
      <c r="I306" s="10">
        <v>68.451922820914803</v>
      </c>
      <c r="J306" s="10">
        <v>62.874995351436503</v>
      </c>
      <c r="K306" s="10">
        <v>55.656721657454803</v>
      </c>
      <c r="L306" s="10">
        <v>50.816393964611201</v>
      </c>
      <c r="M306" s="10">
        <v>45.914123689935103</v>
      </c>
      <c r="N306" s="10">
        <v>40.534730433141803</v>
      </c>
      <c r="O306" s="10">
        <v>36.380924141383097</v>
      </c>
      <c r="P306" s="10">
        <v>32.504278986549799</v>
      </c>
      <c r="Q306" s="10">
        <v>28.390543207881102</v>
      </c>
      <c r="R306" s="10">
        <v>25.260046153432398</v>
      </c>
      <c r="S306" s="10">
        <v>22.120303763521299</v>
      </c>
      <c r="T306" s="10">
        <v>19.3351335826565</v>
      </c>
      <c r="U306" s="10">
        <v>16.762627660342499</v>
      </c>
      <c r="V306" s="10">
        <v>14.399149953886599</v>
      </c>
      <c r="W306" s="10">
        <v>11.5703961271581</v>
      </c>
      <c r="X306" s="10">
        <v>9.5828804203151101</v>
      </c>
      <c r="Y306" s="10">
        <v>7.9129446461007698</v>
      </c>
      <c r="Z306" s="10">
        <v>6.5878171759557498</v>
      </c>
      <c r="AA306" s="10">
        <v>5.5361387026709199</v>
      </c>
      <c r="AB306" s="10">
        <v>4.9438600075852897</v>
      </c>
      <c r="AC306" s="10">
        <v>4.4961898582336399</v>
      </c>
      <c r="AD306" s="10">
        <v>4.1079790833575398</v>
      </c>
      <c r="AE306" s="10">
        <v>3.7742728664468599</v>
      </c>
      <c r="AF306" s="10">
        <v>3.4682301804935101</v>
      </c>
      <c r="AG306" s="10">
        <v>3.24701500625368</v>
      </c>
      <c r="AH306" s="10">
        <v>3.0396640249284101</v>
      </c>
      <c r="AI306" s="10">
        <v>2.8592754163696199</v>
      </c>
      <c r="AJ306" s="10">
        <v>2.6971303896122798</v>
      </c>
      <c r="AK306" s="10">
        <v>2.5466921275422898</v>
      </c>
    </row>
    <row r="307" spans="1:37" ht="15.6" customHeight="1" x14ac:dyDescent="0.3">
      <c r="A307" s="9" t="s">
        <v>241</v>
      </c>
      <c r="B307" s="9" t="s">
        <v>269</v>
      </c>
      <c r="C307" s="9" t="s">
        <v>268</v>
      </c>
      <c r="D307" s="9" t="s">
        <v>29</v>
      </c>
      <c r="E307" s="9" t="s">
        <v>28</v>
      </c>
      <c r="F307" s="9" t="s">
        <v>275</v>
      </c>
      <c r="G307" s="8">
        <v>70.689820994558701</v>
      </c>
      <c r="H307" s="8">
        <v>64.053043668355897</v>
      </c>
      <c r="I307" s="8">
        <v>59.100765926195898</v>
      </c>
      <c r="J307" s="8">
        <v>54.358137168245399</v>
      </c>
      <c r="K307" s="8">
        <v>47.933721859157998</v>
      </c>
      <c r="L307" s="8">
        <v>43.818716632799102</v>
      </c>
      <c r="M307" s="8">
        <v>39.651176862335198</v>
      </c>
      <c r="N307" s="8">
        <v>34.937287149664698</v>
      </c>
      <c r="O307" s="8">
        <v>31.406461165503099</v>
      </c>
      <c r="P307" s="8">
        <v>28.1111035431997</v>
      </c>
      <c r="Q307" s="8">
        <v>24.5550357644684</v>
      </c>
      <c r="R307" s="8">
        <v>21.8938918165248</v>
      </c>
      <c r="S307" s="8">
        <v>19.205389730728101</v>
      </c>
      <c r="T307" s="8">
        <v>16.837800350410099</v>
      </c>
      <c r="U307" s="8">
        <v>14.6509094616579</v>
      </c>
      <c r="V307" s="8">
        <v>12.641632484415901</v>
      </c>
      <c r="W307" s="8">
        <v>10.1413702988474</v>
      </c>
      <c r="X307" s="8">
        <v>8.4520268155591598</v>
      </c>
      <c r="Y307" s="8">
        <v>7.0324767365891301</v>
      </c>
      <c r="Z307" s="8">
        <v>5.9058476337428099</v>
      </c>
      <c r="AA307" s="8">
        <v>5.0115361996951302</v>
      </c>
      <c r="AB307" s="8">
        <v>4.50747349682874</v>
      </c>
      <c r="AC307" s="8">
        <v>4.12630864318949</v>
      </c>
      <c r="AD307" s="8">
        <v>3.7957266074449101</v>
      </c>
      <c r="AE307" s="8">
        <v>3.5115217613391501</v>
      </c>
      <c r="AF307" s="8">
        <v>3.2509005130186202</v>
      </c>
      <c r="AG307" s="8">
        <v>3.06241511238342</v>
      </c>
      <c r="AH307" s="8">
        <v>2.8857989522669301</v>
      </c>
      <c r="AI307" s="8">
        <v>2.7321792862673</v>
      </c>
      <c r="AJ307" s="8">
        <v>2.5941542924841201</v>
      </c>
      <c r="AK307" s="8">
        <v>2.4661754858549898</v>
      </c>
    </row>
    <row r="308" spans="1:37" ht="15.6" customHeight="1" x14ac:dyDescent="0.3">
      <c r="A308" s="11" t="s">
        <v>241</v>
      </c>
      <c r="B308" s="11" t="s">
        <v>269</v>
      </c>
      <c r="C308" s="11" t="s">
        <v>268</v>
      </c>
      <c r="D308" s="11" t="s">
        <v>26</v>
      </c>
      <c r="E308" s="11" t="s">
        <v>25</v>
      </c>
      <c r="F308" s="11" t="s">
        <v>274</v>
      </c>
      <c r="G308" s="10">
        <v>62.627908968679897</v>
      </c>
      <c r="H308" s="10">
        <v>56.5259924598003</v>
      </c>
      <c r="I308" s="10">
        <v>52.207563138424703</v>
      </c>
      <c r="J308" s="10">
        <v>48.071783260149999</v>
      </c>
      <c r="K308" s="10">
        <v>42.224801506739702</v>
      </c>
      <c r="L308" s="10">
        <v>38.637378452219302</v>
      </c>
      <c r="M308" s="10">
        <v>35.004264034670399</v>
      </c>
      <c r="N308" s="10">
        <v>30.774445643926899</v>
      </c>
      <c r="O308" s="10">
        <v>27.696760598977601</v>
      </c>
      <c r="P308" s="10">
        <v>24.824217590925901</v>
      </c>
      <c r="Q308" s="10">
        <v>21.673784144738701</v>
      </c>
      <c r="R308" s="10">
        <v>19.354036393288599</v>
      </c>
      <c r="S308" s="10">
        <v>16.993755685797701</v>
      </c>
      <c r="T308" s="10">
        <v>14.9299045679083</v>
      </c>
      <c r="U308" s="10">
        <v>13.023500809088899</v>
      </c>
      <c r="V308" s="10">
        <v>11.271860949984401</v>
      </c>
      <c r="W308" s="10">
        <v>9.0105357083023101</v>
      </c>
      <c r="X308" s="10">
        <v>7.5380755514706799</v>
      </c>
      <c r="Y308" s="10">
        <v>6.3006500239908396</v>
      </c>
      <c r="Z308" s="10">
        <v>5.3184038743341597</v>
      </c>
      <c r="AA308" s="10">
        <v>4.5385574516060796</v>
      </c>
      <c r="AB308" s="10">
        <v>4.0986609464193</v>
      </c>
      <c r="AC308" s="10">
        <v>3.76587045035477</v>
      </c>
      <c r="AD308" s="10">
        <v>3.4772061777516998</v>
      </c>
      <c r="AE308" s="10">
        <v>3.22900744192791</v>
      </c>
      <c r="AF308" s="10">
        <v>3.0014246583201798</v>
      </c>
      <c r="AG308" s="10">
        <v>2.8367461102781402</v>
      </c>
      <c r="AH308" s="10">
        <v>2.6824857222129199</v>
      </c>
      <c r="AI308" s="10">
        <v>2.5483371432204698</v>
      </c>
      <c r="AJ308" s="10">
        <v>2.4278564831224099</v>
      </c>
      <c r="AK308" s="10">
        <v>2.3162141458945702</v>
      </c>
    </row>
    <row r="309" spans="1:37" ht="15.6" customHeight="1" x14ac:dyDescent="0.3">
      <c r="A309" s="9" t="s">
        <v>241</v>
      </c>
      <c r="B309" s="9" t="s">
        <v>269</v>
      </c>
      <c r="C309" s="9" t="s">
        <v>268</v>
      </c>
      <c r="D309" s="9" t="s">
        <v>23</v>
      </c>
      <c r="E309" s="9" t="s">
        <v>22</v>
      </c>
      <c r="F309" s="9" t="s">
        <v>273</v>
      </c>
      <c r="G309" s="8">
        <v>72.576564178432207</v>
      </c>
      <c r="H309" s="8">
        <v>65.811158757800698</v>
      </c>
      <c r="I309" s="8">
        <v>60.706447500450501</v>
      </c>
      <c r="J309" s="8">
        <v>55.817878317494703</v>
      </c>
      <c r="K309" s="8">
        <v>49.254596642578399</v>
      </c>
      <c r="L309" s="8">
        <v>45.012713755302599</v>
      </c>
      <c r="M309" s="8">
        <v>40.716650614770501</v>
      </c>
      <c r="N309" s="8">
        <v>35.886347118008302</v>
      </c>
      <c r="O309" s="8">
        <v>32.246545763748998</v>
      </c>
      <c r="P309" s="8">
        <v>28.849505916152101</v>
      </c>
      <c r="Q309" s="8">
        <v>25.195887579331501</v>
      </c>
      <c r="R309" s="8">
        <v>22.452641632554101</v>
      </c>
      <c r="S309" s="8">
        <v>19.685205945575898</v>
      </c>
      <c r="T309" s="8">
        <v>17.2445708819027</v>
      </c>
      <c r="U309" s="8">
        <v>14.9902259492825</v>
      </c>
      <c r="V309" s="8">
        <v>12.918990102579899</v>
      </c>
      <c r="W309" s="8">
        <v>10.3612662320547</v>
      </c>
      <c r="X309" s="8">
        <v>8.6197647142050808</v>
      </c>
      <c r="Y309" s="8">
        <v>7.1564157005437901</v>
      </c>
      <c r="Z309" s="8">
        <v>5.9950640988056998</v>
      </c>
      <c r="AA309" s="8">
        <v>5.0732250990662999</v>
      </c>
      <c r="AB309" s="8">
        <v>4.5537311373248199</v>
      </c>
      <c r="AC309" s="8">
        <v>4.1609327872085098</v>
      </c>
      <c r="AD309" s="8">
        <v>3.8202699943380201</v>
      </c>
      <c r="AE309" s="8">
        <v>3.5274060780529601</v>
      </c>
      <c r="AF309" s="8">
        <v>3.2588394453983902</v>
      </c>
      <c r="AG309" s="8">
        <v>3.0646287607561602</v>
      </c>
      <c r="AH309" s="8">
        <v>2.8826362854090601</v>
      </c>
      <c r="AI309" s="8">
        <v>2.7243340389378901</v>
      </c>
      <c r="AJ309" s="8">
        <v>2.5820898274875201</v>
      </c>
      <c r="AK309" s="8">
        <v>2.4501822811550502</v>
      </c>
    </row>
    <row r="310" spans="1:37" ht="15.6" customHeight="1" x14ac:dyDescent="0.3">
      <c r="A310" s="11" t="s">
        <v>241</v>
      </c>
      <c r="B310" s="11" t="s">
        <v>269</v>
      </c>
      <c r="C310" s="11" t="s">
        <v>268</v>
      </c>
      <c r="D310" s="11" t="s">
        <v>17</v>
      </c>
      <c r="E310" s="11" t="s">
        <v>16</v>
      </c>
      <c r="F310" s="11" t="s">
        <v>272</v>
      </c>
      <c r="G310" s="10">
        <v>57.676464078136704</v>
      </c>
      <c r="H310" s="10">
        <v>52.515078827222197</v>
      </c>
      <c r="I310" s="10">
        <v>49.096259749607597</v>
      </c>
      <c r="J310" s="10">
        <v>45.754720803520001</v>
      </c>
      <c r="K310" s="10">
        <v>40.599597740183199</v>
      </c>
      <c r="L310" s="10">
        <v>37.604492902151797</v>
      </c>
      <c r="M310" s="10">
        <v>34.473293767173203</v>
      </c>
      <c r="N310" s="10">
        <v>30.6563224870191</v>
      </c>
      <c r="O310" s="10">
        <v>27.909509764989298</v>
      </c>
      <c r="P310" s="10">
        <v>25.291705421695099</v>
      </c>
      <c r="Q310" s="10">
        <v>22.319963563116399</v>
      </c>
      <c r="R310" s="10">
        <v>20.132432721341299</v>
      </c>
      <c r="S310" s="10">
        <v>17.841091391544101</v>
      </c>
      <c r="T310" s="10">
        <v>15.7936640542649</v>
      </c>
      <c r="U310" s="10">
        <v>13.855825810018001</v>
      </c>
      <c r="V310" s="10">
        <v>12.030209583315701</v>
      </c>
      <c r="W310" s="10">
        <v>9.6532069415896693</v>
      </c>
      <c r="X310" s="10">
        <v>8.0326532877368404</v>
      </c>
      <c r="Y310" s="10">
        <v>6.6407852707109498</v>
      </c>
      <c r="Z310" s="10">
        <v>5.5157770610114101</v>
      </c>
      <c r="AA310" s="10">
        <v>4.6057153929885803</v>
      </c>
      <c r="AB310" s="10">
        <v>4.1021921991457404</v>
      </c>
      <c r="AC310" s="10">
        <v>3.7206778109260501</v>
      </c>
      <c r="AD310" s="10">
        <v>3.3833473563501602</v>
      </c>
      <c r="AE310" s="10">
        <v>3.0878713949810601</v>
      </c>
      <c r="AF310" s="10">
        <v>2.80886044722233</v>
      </c>
      <c r="AG310" s="10">
        <v>2.60836266288814</v>
      </c>
      <c r="AH310" s="10">
        <v>2.4141649799004101</v>
      </c>
      <c r="AI310" s="10">
        <v>2.2412713227029402</v>
      </c>
      <c r="AJ310" s="10">
        <v>2.08116914402884</v>
      </c>
      <c r="AK310" s="10">
        <v>1.92708083357539</v>
      </c>
    </row>
    <row r="311" spans="1:37" ht="15.6" customHeight="1" x14ac:dyDescent="0.3">
      <c r="A311" s="9" t="s">
        <v>241</v>
      </c>
      <c r="B311" s="9" t="s">
        <v>269</v>
      </c>
      <c r="C311" s="9" t="s">
        <v>268</v>
      </c>
      <c r="D311" s="9" t="s">
        <v>20</v>
      </c>
      <c r="E311" s="9" t="s">
        <v>19</v>
      </c>
      <c r="F311" s="9" t="s">
        <v>271</v>
      </c>
      <c r="G311" s="8">
        <v>27.4399551302647</v>
      </c>
      <c r="H311" s="8">
        <v>23.694721252006399</v>
      </c>
      <c r="I311" s="8">
        <v>22.1691298341159</v>
      </c>
      <c r="J311" s="8">
        <v>20.707223546546999</v>
      </c>
      <c r="K311" s="8">
        <v>17.404506743806301</v>
      </c>
      <c r="L311" s="8">
        <v>16.1416954393476</v>
      </c>
      <c r="M311" s="8">
        <v>14.8633449263257</v>
      </c>
      <c r="N311" s="8">
        <v>12.7664224954628</v>
      </c>
      <c r="O311" s="8">
        <v>11.6853491784196</v>
      </c>
      <c r="P311" s="8">
        <v>10.6757952417427</v>
      </c>
      <c r="Q311" s="8">
        <v>9.3126517875102106</v>
      </c>
      <c r="R311" s="8">
        <v>8.4971504874317301</v>
      </c>
      <c r="S311" s="8">
        <v>7.5830658672200197</v>
      </c>
      <c r="T311" s="8">
        <v>6.8575342974012896</v>
      </c>
      <c r="U311" s="8">
        <v>6.1870018640112603</v>
      </c>
      <c r="V311" s="8">
        <v>5.5705525098990698</v>
      </c>
      <c r="W311" s="8">
        <v>4.3620218032306797</v>
      </c>
      <c r="X311" s="8">
        <v>3.8451844024081501</v>
      </c>
      <c r="Y311" s="8">
        <v>3.4102288880705198</v>
      </c>
      <c r="Z311" s="8">
        <v>3.06415721020015</v>
      </c>
      <c r="AA311" s="8">
        <v>2.78866200418822</v>
      </c>
      <c r="AB311" s="8">
        <v>2.6314920675718199</v>
      </c>
      <c r="AC311" s="8">
        <v>2.5118467572667602</v>
      </c>
      <c r="AD311" s="8">
        <v>2.4078788787732299</v>
      </c>
      <c r="AE311" s="8">
        <v>2.3183288454706501</v>
      </c>
      <c r="AF311" s="8">
        <v>2.2363188415642101</v>
      </c>
      <c r="AG311" s="8">
        <v>2.17653710813059</v>
      </c>
      <c r="AH311" s="8">
        <v>2.12077984084176</v>
      </c>
      <c r="AI311" s="8">
        <v>2.0724239971982401</v>
      </c>
      <c r="AJ311" s="8">
        <v>2.0292464879805898</v>
      </c>
      <c r="AK311" s="8">
        <v>1.9895852576814299</v>
      </c>
    </row>
    <row r="312" spans="1:37" ht="15.6" customHeight="1" x14ac:dyDescent="0.3">
      <c r="A312" s="11" t="s">
        <v>241</v>
      </c>
      <c r="B312" s="11" t="s">
        <v>269</v>
      </c>
      <c r="C312" s="11" t="s">
        <v>268</v>
      </c>
      <c r="D312" s="11" t="s">
        <v>14</v>
      </c>
      <c r="E312" s="11" t="s">
        <v>13</v>
      </c>
      <c r="F312" s="11" t="s">
        <v>270</v>
      </c>
      <c r="G312" s="10">
        <v>92.048781505412194</v>
      </c>
      <c r="H312" s="10">
        <v>83.975152927667594</v>
      </c>
      <c r="I312" s="10">
        <v>77.320103422846202</v>
      </c>
      <c r="J312" s="10">
        <v>70.947234527615294</v>
      </c>
      <c r="K312" s="10">
        <v>62.9716004709869</v>
      </c>
      <c r="L312" s="10">
        <v>57.439297361991798</v>
      </c>
      <c r="M312" s="10">
        <v>51.836076172509998</v>
      </c>
      <c r="N312" s="10">
        <v>45.821776218111303</v>
      </c>
      <c r="O312" s="10">
        <v>41.073631438958202</v>
      </c>
      <c r="P312" s="10">
        <v>36.642423726348802</v>
      </c>
      <c r="Q312" s="10">
        <v>31.996659003090301</v>
      </c>
      <c r="R312" s="10">
        <v>28.418387577650599</v>
      </c>
      <c r="S312" s="10">
        <v>24.848150874310502</v>
      </c>
      <c r="T312" s="10">
        <v>21.6645983716685</v>
      </c>
      <c r="U312" s="10">
        <v>18.724206253003199</v>
      </c>
      <c r="V312" s="10">
        <v>16.022812366745399</v>
      </c>
      <c r="W312" s="10">
        <v>12.8806694605421</v>
      </c>
      <c r="X312" s="10">
        <v>10.6086901419774</v>
      </c>
      <c r="Y312" s="10">
        <v>8.6998802756577795</v>
      </c>
      <c r="Z312" s="10">
        <v>7.1853804964174302</v>
      </c>
      <c r="AA312" s="10">
        <v>5.9835700094471198</v>
      </c>
      <c r="AB312" s="10">
        <v>5.3071310949448796</v>
      </c>
      <c r="AC312" s="10">
        <v>4.7960132629371097</v>
      </c>
      <c r="AD312" s="10">
        <v>4.3528232580144204</v>
      </c>
      <c r="AE312" s="10">
        <v>3.97189151970383</v>
      </c>
      <c r="AF312" s="10">
        <v>3.6225156686266802</v>
      </c>
      <c r="AG312" s="10">
        <v>3.3700754879143902</v>
      </c>
      <c r="AH312" s="10">
        <v>3.1334027336136399</v>
      </c>
      <c r="AI312" s="10">
        <v>2.92747589754469</v>
      </c>
      <c r="AJ312" s="10">
        <v>2.7423197679660398</v>
      </c>
      <c r="AK312" s="10">
        <v>2.5704546347547899</v>
      </c>
    </row>
    <row r="313" spans="1:37" ht="15.6" customHeight="1" x14ac:dyDescent="0.3">
      <c r="A313" s="9" t="s">
        <v>241</v>
      </c>
      <c r="B313" s="9" t="s">
        <v>269</v>
      </c>
      <c r="C313" s="9" t="s">
        <v>268</v>
      </c>
      <c r="D313" s="9" t="s">
        <v>11</v>
      </c>
      <c r="E313" s="9" t="s">
        <v>10</v>
      </c>
      <c r="F313" s="9" t="s">
        <v>267</v>
      </c>
      <c r="G313" s="8">
        <v>89.658336794359897</v>
      </c>
      <c r="H313" s="8">
        <v>81.740738066018594</v>
      </c>
      <c r="I313" s="8">
        <v>75.270595120878696</v>
      </c>
      <c r="J313" s="8">
        <v>69.0747564664875</v>
      </c>
      <c r="K313" s="8">
        <v>61.267571598535298</v>
      </c>
      <c r="L313" s="8">
        <v>55.889175009056601</v>
      </c>
      <c r="M313" s="8">
        <v>50.441856635096102</v>
      </c>
      <c r="N313" s="8">
        <v>44.5687701945958</v>
      </c>
      <c r="O313" s="8">
        <v>39.9528159035358</v>
      </c>
      <c r="P313" s="8">
        <v>35.644951869226603</v>
      </c>
      <c r="Q313" s="8">
        <v>31.1175189844013</v>
      </c>
      <c r="R313" s="8">
        <v>27.6388398181073</v>
      </c>
      <c r="S313" s="8">
        <v>24.1643520097495</v>
      </c>
      <c r="T313" s="8">
        <v>21.069406176001301</v>
      </c>
      <c r="U313" s="8">
        <v>18.210837894913201</v>
      </c>
      <c r="V313" s="8">
        <v>15.5846020300354</v>
      </c>
      <c r="W313" s="8">
        <v>12.512161921576901</v>
      </c>
      <c r="X313" s="8">
        <v>10.3034519090992</v>
      </c>
      <c r="Y313" s="8">
        <v>8.4477715026713707</v>
      </c>
      <c r="Z313" s="8">
        <v>6.9753911865005804</v>
      </c>
      <c r="AA313" s="8">
        <v>5.8069724865142902</v>
      </c>
      <c r="AB313" s="8">
        <v>5.1492521654039702</v>
      </c>
      <c r="AC313" s="8">
        <v>4.6522461237590598</v>
      </c>
      <c r="AD313" s="8">
        <v>4.2212843884318696</v>
      </c>
      <c r="AE313" s="8">
        <v>3.8508563695618299</v>
      </c>
      <c r="AF313" s="8">
        <v>3.5111185149628201</v>
      </c>
      <c r="AG313" s="8">
        <v>3.2656232804955501</v>
      </c>
      <c r="AH313" s="8">
        <v>3.0354721625410801</v>
      </c>
      <c r="AI313" s="8">
        <v>2.8352254411394502</v>
      </c>
      <c r="AJ313" s="8">
        <v>2.65518735284203</v>
      </c>
      <c r="AK313" s="8">
        <v>2.4880879021745601</v>
      </c>
    </row>
    <row r="314" spans="1:37" ht="15.6" customHeight="1" x14ac:dyDescent="0.3">
      <c r="A314" s="11" t="s">
        <v>241</v>
      </c>
      <c r="B314" s="11" t="s">
        <v>256</v>
      </c>
      <c r="C314" s="11" t="s">
        <v>255</v>
      </c>
      <c r="D314" s="11" t="s">
        <v>253</v>
      </c>
      <c r="E314" s="11" t="s">
        <v>252</v>
      </c>
      <c r="F314" s="11" t="s">
        <v>266</v>
      </c>
      <c r="G314" s="10">
        <v>27.152047402320701</v>
      </c>
      <c r="H314" s="10">
        <v>25.2574906669815</v>
      </c>
      <c r="I314" s="10">
        <v>23.165256410611399</v>
      </c>
      <c r="J314" s="10">
        <v>21.1581954273496</v>
      </c>
      <c r="K314" s="10">
        <v>19.179567045687001</v>
      </c>
      <c r="L314" s="10">
        <v>17.432963078985999</v>
      </c>
      <c r="M314" s="10">
        <v>15.6600166261958</v>
      </c>
      <c r="N314" s="10">
        <v>14.021517661990099</v>
      </c>
      <c r="O314" s="10">
        <v>12.516595683536501</v>
      </c>
      <c r="P314" s="10">
        <v>11.110218370648001</v>
      </c>
      <c r="Q314" s="10">
        <v>9.7435628541961599</v>
      </c>
      <c r="R314" s="10">
        <v>8.6047563737756398</v>
      </c>
      <c r="S314" s="10">
        <v>7.5008310442167598</v>
      </c>
      <c r="T314" s="10">
        <v>6.4792538248127904</v>
      </c>
      <c r="U314" s="10">
        <v>5.5313050582861996</v>
      </c>
      <c r="V314" s="10">
        <v>4.6557110469480101</v>
      </c>
      <c r="W314" s="10">
        <v>3.8168175637576298</v>
      </c>
      <c r="X314" s="10">
        <v>3.0695071386569399</v>
      </c>
      <c r="Y314" s="10">
        <v>2.4380480446954902</v>
      </c>
      <c r="Z314" s="10">
        <v>1.93467978569496</v>
      </c>
      <c r="AA314" s="10">
        <v>1.53319799550296</v>
      </c>
      <c r="AB314" s="10">
        <v>1.30934993641402</v>
      </c>
      <c r="AC314" s="10">
        <v>1.1404322470875301</v>
      </c>
      <c r="AD314" s="10">
        <v>0.99309608015486805</v>
      </c>
      <c r="AE314" s="10">
        <v>0.86569068394541504</v>
      </c>
      <c r="AF314" s="10">
        <v>0.74755332044349398</v>
      </c>
      <c r="AG314" s="10">
        <v>0.66250444168683198</v>
      </c>
      <c r="AH314" s="10">
        <v>0.58165228544945702</v>
      </c>
      <c r="AI314" s="10">
        <v>0.51056137582233996</v>
      </c>
      <c r="AJ314" s="10">
        <v>0.44571692803077001</v>
      </c>
      <c r="AK314" s="10">
        <v>0.38441350561740201</v>
      </c>
    </row>
    <row r="315" spans="1:37" ht="15.6" customHeight="1" x14ac:dyDescent="0.3">
      <c r="A315" s="9" t="s">
        <v>241</v>
      </c>
      <c r="B315" s="9" t="s">
        <v>256</v>
      </c>
      <c r="C315" s="9" t="s">
        <v>255</v>
      </c>
      <c r="D315" s="9" t="s">
        <v>105</v>
      </c>
      <c r="E315" s="9" t="s">
        <v>104</v>
      </c>
      <c r="F315" s="9" t="s">
        <v>265</v>
      </c>
      <c r="G315" s="8">
        <v>23.876791966839399</v>
      </c>
      <c r="H315" s="8">
        <v>22.227448383312002</v>
      </c>
      <c r="I315" s="8">
        <v>20.411282065385699</v>
      </c>
      <c r="J315" s="8">
        <v>18.666011998896</v>
      </c>
      <c r="K315" s="8">
        <v>16.933980195591399</v>
      </c>
      <c r="L315" s="8">
        <v>15.410875605322399</v>
      </c>
      <c r="M315" s="8">
        <v>13.8609854828872</v>
      </c>
      <c r="N315" s="8">
        <v>12.422805621825001</v>
      </c>
      <c r="O315" s="8">
        <v>11.1034634832578</v>
      </c>
      <c r="P315" s="8">
        <v>9.8684922036187697</v>
      </c>
      <c r="Q315" s="8">
        <v>8.6644300283393694</v>
      </c>
      <c r="R315" s="8">
        <v>7.6617133515343401</v>
      </c>
      <c r="S315" s="8">
        <v>6.6872311438989103</v>
      </c>
      <c r="T315" s="8">
        <v>5.7843659849574998</v>
      </c>
      <c r="U315" s="8">
        <v>4.9450909985268803</v>
      </c>
      <c r="V315" s="8">
        <v>4.16848999254508</v>
      </c>
      <c r="W315" s="8">
        <v>3.4206408170244602</v>
      </c>
      <c r="X315" s="8">
        <v>2.7553410293870901</v>
      </c>
      <c r="Y315" s="8">
        <v>2.19233806179435</v>
      </c>
      <c r="Z315" s="8">
        <v>1.7429802680562201</v>
      </c>
      <c r="AA315" s="8">
        <v>1.3841218181370301</v>
      </c>
      <c r="AB315" s="8">
        <v>1.1842383876107501</v>
      </c>
      <c r="AC315" s="8">
        <v>1.03336382618198</v>
      </c>
      <c r="AD315" s="8">
        <v>0.90159591784730297</v>
      </c>
      <c r="AE315" s="8">
        <v>0.787512252637525</v>
      </c>
      <c r="AF315" s="8">
        <v>0.68153625723534095</v>
      </c>
      <c r="AG315" s="8">
        <v>0.605258033915546</v>
      </c>
      <c r="AH315" s="8">
        <v>0.53260156622384303</v>
      </c>
      <c r="AI315" s="8">
        <v>0.46862863778465402</v>
      </c>
      <c r="AJ315" s="8">
        <v>0.41017755333230199</v>
      </c>
      <c r="AK315" s="8">
        <v>0.35480746425174797</v>
      </c>
    </row>
    <row r="316" spans="1:37" ht="15.6" customHeight="1" x14ac:dyDescent="0.3">
      <c r="A316" s="11" t="s">
        <v>241</v>
      </c>
      <c r="B316" s="11" t="s">
        <v>256</v>
      </c>
      <c r="C316" s="11" t="s">
        <v>255</v>
      </c>
      <c r="D316" s="11" t="s">
        <v>35</v>
      </c>
      <c r="E316" s="11" t="s">
        <v>34</v>
      </c>
      <c r="F316" s="11" t="s">
        <v>264</v>
      </c>
      <c r="G316" s="10">
        <v>25.110126478238499</v>
      </c>
      <c r="H316" s="10">
        <v>23.047784852392201</v>
      </c>
      <c r="I316" s="10">
        <v>21.5397947143334</v>
      </c>
      <c r="J316" s="10">
        <v>20.064457275559398</v>
      </c>
      <c r="K316" s="10">
        <v>17.9924049831967</v>
      </c>
      <c r="L316" s="10">
        <v>16.666169834870601</v>
      </c>
      <c r="M316" s="10">
        <v>15.2817880931589</v>
      </c>
      <c r="N316" s="10">
        <v>13.690437966845201</v>
      </c>
      <c r="O316" s="10">
        <v>12.477358362859301</v>
      </c>
      <c r="P316" s="10">
        <v>11.3234099991721</v>
      </c>
      <c r="Q316" s="10">
        <v>10.052337294653499</v>
      </c>
      <c r="R316" s="10">
        <v>9.0905321856655803</v>
      </c>
      <c r="S316" s="10">
        <v>8.0963807103304699</v>
      </c>
      <c r="T316" s="10">
        <v>7.19938215355387</v>
      </c>
      <c r="U316" s="10">
        <v>6.35201910347687</v>
      </c>
      <c r="V316" s="10">
        <v>5.55529269000957</v>
      </c>
      <c r="W316" s="10">
        <v>4.5689009709248101</v>
      </c>
      <c r="X316" s="10">
        <v>3.8635910719165301</v>
      </c>
      <c r="Y316" s="10">
        <v>3.25914719690007</v>
      </c>
      <c r="Z316" s="10">
        <v>2.7716990068859602</v>
      </c>
      <c r="AA316" s="10">
        <v>2.3783480251534401</v>
      </c>
      <c r="AB316" s="10">
        <v>2.16114724254779</v>
      </c>
      <c r="AC316" s="10">
        <v>1.99685779122004</v>
      </c>
      <c r="AD316" s="10">
        <v>1.8518367303047001</v>
      </c>
      <c r="AE316" s="10">
        <v>1.7250056519333501</v>
      </c>
      <c r="AF316" s="10">
        <v>1.60545097129553</v>
      </c>
      <c r="AG316" s="10">
        <v>1.5195468352250501</v>
      </c>
      <c r="AH316" s="10">
        <v>1.43643209900599</v>
      </c>
      <c r="AI316" s="10">
        <v>1.36246072742397</v>
      </c>
      <c r="AJ316" s="10">
        <v>1.29399819061335</v>
      </c>
      <c r="AK316" s="10">
        <v>1.2281839254644999</v>
      </c>
    </row>
    <row r="317" spans="1:37" ht="15.6" customHeight="1" x14ac:dyDescent="0.3">
      <c r="A317" s="9" t="s">
        <v>241</v>
      </c>
      <c r="B317" s="9" t="s">
        <v>256</v>
      </c>
      <c r="C317" s="9" t="s">
        <v>255</v>
      </c>
      <c r="D317" s="9" t="s">
        <v>32</v>
      </c>
      <c r="E317" s="9" t="s">
        <v>31</v>
      </c>
      <c r="F317" s="9" t="s">
        <v>263</v>
      </c>
      <c r="G317" s="8">
        <v>26.986643981790898</v>
      </c>
      <c r="H317" s="8">
        <v>24.827170747911801</v>
      </c>
      <c r="I317" s="8">
        <v>23.2001231734186</v>
      </c>
      <c r="J317" s="8">
        <v>21.608156876693702</v>
      </c>
      <c r="K317" s="8">
        <v>19.422764159095099</v>
      </c>
      <c r="L317" s="8">
        <v>17.991516658300998</v>
      </c>
      <c r="M317" s="8">
        <v>16.4974864974341</v>
      </c>
      <c r="N317" s="8">
        <v>14.8054207440374</v>
      </c>
      <c r="O317" s="8">
        <v>13.496247485963901</v>
      </c>
      <c r="P317" s="8">
        <v>12.2508917126826</v>
      </c>
      <c r="Q317" s="8">
        <v>10.8900148426781</v>
      </c>
      <c r="R317" s="8">
        <v>9.8520389820684393</v>
      </c>
      <c r="S317" s="8">
        <v>8.7827903256167303</v>
      </c>
      <c r="T317" s="8">
        <v>7.8147759557430501</v>
      </c>
      <c r="U317" s="8">
        <v>6.90033901032049</v>
      </c>
      <c r="V317" s="8">
        <v>6.0405592161314896</v>
      </c>
      <c r="W317" s="8">
        <v>4.9941898254719703</v>
      </c>
      <c r="X317" s="8">
        <v>4.2330699629354704</v>
      </c>
      <c r="Y317" s="8">
        <v>3.58080896591549</v>
      </c>
      <c r="Z317" s="8">
        <v>3.05481288695447</v>
      </c>
      <c r="AA317" s="8">
        <v>2.6303691814267198</v>
      </c>
      <c r="AB317" s="8">
        <v>2.3960277295845702</v>
      </c>
      <c r="AC317" s="8">
        <v>2.2187901217444401</v>
      </c>
      <c r="AD317" s="8">
        <v>2.06234886194731</v>
      </c>
      <c r="AE317" s="8">
        <v>1.9255397676733801</v>
      </c>
      <c r="AF317" s="8">
        <v>1.7965846836131401</v>
      </c>
      <c r="AG317" s="8">
        <v>1.7039458669687799</v>
      </c>
      <c r="AH317" s="8">
        <v>1.61431783388941</v>
      </c>
      <c r="AI317" s="8">
        <v>1.5345569476151599</v>
      </c>
      <c r="AJ317" s="8">
        <v>1.46073975652114</v>
      </c>
      <c r="AK317" s="8">
        <v>1.3897775666177301</v>
      </c>
    </row>
    <row r="318" spans="1:37" ht="15.6" customHeight="1" x14ac:dyDescent="0.3">
      <c r="A318" s="11" t="s">
        <v>241</v>
      </c>
      <c r="B318" s="11" t="s">
        <v>256</v>
      </c>
      <c r="C318" s="11" t="s">
        <v>255</v>
      </c>
      <c r="D318" s="11" t="s">
        <v>29</v>
      </c>
      <c r="E318" s="11" t="s">
        <v>28</v>
      </c>
      <c r="F318" s="11" t="s">
        <v>262</v>
      </c>
      <c r="G318" s="10">
        <v>22.043031706590899</v>
      </c>
      <c r="H318" s="10">
        <v>20.158981173580699</v>
      </c>
      <c r="I318" s="10">
        <v>18.869528346723101</v>
      </c>
      <c r="J318" s="10">
        <v>17.608270412668499</v>
      </c>
      <c r="K318" s="10">
        <v>15.744261502754499</v>
      </c>
      <c r="L318" s="10">
        <v>14.610783042616699</v>
      </c>
      <c r="M318" s="10">
        <v>13.4276677771309</v>
      </c>
      <c r="N318" s="10">
        <v>12.0211874329816</v>
      </c>
      <c r="O318" s="10">
        <v>10.9844936929679</v>
      </c>
      <c r="P318" s="10">
        <v>9.9983293007387193</v>
      </c>
      <c r="Q318" s="10">
        <v>8.8920977136481696</v>
      </c>
      <c r="R318" s="10">
        <v>8.0701087450889908</v>
      </c>
      <c r="S318" s="10">
        <v>7.21380280491337</v>
      </c>
      <c r="T318" s="10">
        <v>6.4471581790779897</v>
      </c>
      <c r="U318" s="10">
        <v>5.7229134253427301</v>
      </c>
      <c r="V318" s="10">
        <v>5.0419254041821002</v>
      </c>
      <c r="W318" s="10">
        <v>4.1656264224399902</v>
      </c>
      <c r="X318" s="10">
        <v>3.5627591740797602</v>
      </c>
      <c r="Y318" s="10">
        <v>3.0460865931965202</v>
      </c>
      <c r="Z318" s="10">
        <v>2.62939544495346</v>
      </c>
      <c r="AA318" s="10">
        <v>2.2931170868186901</v>
      </c>
      <c r="AB318" s="10">
        <v>2.1073790660473501</v>
      </c>
      <c r="AC318" s="10">
        <v>1.96685675933459</v>
      </c>
      <c r="AD318" s="10">
        <v>1.8427981820049399</v>
      </c>
      <c r="AE318" s="10">
        <v>1.7342823708842501</v>
      </c>
      <c r="AF318" s="10">
        <v>1.6319827139532099</v>
      </c>
      <c r="AG318" s="10">
        <v>1.5584405019127701</v>
      </c>
      <c r="AH318" s="10">
        <v>1.4872813261823099</v>
      </c>
      <c r="AI318" s="10">
        <v>1.4239369680140701</v>
      </c>
      <c r="AJ318" s="10">
        <v>1.3653032313569899</v>
      </c>
      <c r="AK318" s="10">
        <v>1.3089383014854801</v>
      </c>
    </row>
    <row r="319" spans="1:37" ht="15.6" customHeight="1" x14ac:dyDescent="0.3">
      <c r="A319" s="9" t="s">
        <v>241</v>
      </c>
      <c r="B319" s="9" t="s">
        <v>256</v>
      </c>
      <c r="C319" s="9" t="s">
        <v>255</v>
      </c>
      <c r="D319" s="9" t="s">
        <v>26</v>
      </c>
      <c r="E319" s="9" t="s">
        <v>25</v>
      </c>
      <c r="F319" s="9" t="s">
        <v>261</v>
      </c>
      <c r="G319" s="8">
        <v>19.787314664502698</v>
      </c>
      <c r="H319" s="8">
        <v>18.022498038762599</v>
      </c>
      <c r="I319" s="8">
        <v>16.879194170242599</v>
      </c>
      <c r="J319" s="8">
        <v>15.7611039929621</v>
      </c>
      <c r="K319" s="8">
        <v>14.036226124181299</v>
      </c>
      <c r="L319" s="8">
        <v>13.031655579293499</v>
      </c>
      <c r="M319" s="8">
        <v>11.983139232806799</v>
      </c>
      <c r="N319" s="8">
        <v>10.700292358580301</v>
      </c>
      <c r="O319" s="8">
        <v>9.7815583854517207</v>
      </c>
      <c r="P319" s="8">
        <v>8.9076011605914598</v>
      </c>
      <c r="Q319" s="8">
        <v>7.9116086785345798</v>
      </c>
      <c r="R319" s="8">
        <v>7.1831231175633397</v>
      </c>
      <c r="S319" s="8">
        <v>6.4190027234818396</v>
      </c>
      <c r="T319" s="8">
        <v>5.73953356035135</v>
      </c>
      <c r="U319" s="8">
        <v>5.0976253681108901</v>
      </c>
      <c r="V319" s="8">
        <v>4.4940385256427904</v>
      </c>
      <c r="W319" s="8">
        <v>3.6913651357719401</v>
      </c>
      <c r="X319" s="8">
        <v>3.1570074091919702</v>
      </c>
      <c r="Y319" s="8">
        <v>2.6990327373247598</v>
      </c>
      <c r="Z319" s="8">
        <v>2.3296610508845399</v>
      </c>
      <c r="AA319" s="8">
        <v>2.03155056643023</v>
      </c>
      <c r="AB319" s="8">
        <v>1.8668535745029999</v>
      </c>
      <c r="AC319" s="8">
        <v>1.74222577756089</v>
      </c>
      <c r="AD319" s="8">
        <v>1.63218606558368</v>
      </c>
      <c r="AE319" s="8">
        <v>1.53591876807213</v>
      </c>
      <c r="AF319" s="8">
        <v>1.44515857653935</v>
      </c>
      <c r="AG319" s="8">
        <v>1.37988352176422</v>
      </c>
      <c r="AH319" s="8">
        <v>1.3167197437173099</v>
      </c>
      <c r="AI319" s="8">
        <v>1.26048230441856</v>
      </c>
      <c r="AJ319" s="8">
        <v>1.2084216737279201</v>
      </c>
      <c r="AK319" s="8">
        <v>1.1583760789858299</v>
      </c>
    </row>
    <row r="320" spans="1:37" ht="15.6" customHeight="1" x14ac:dyDescent="0.3">
      <c r="A320" s="11" t="s">
        <v>241</v>
      </c>
      <c r="B320" s="11" t="s">
        <v>256</v>
      </c>
      <c r="C320" s="11" t="s">
        <v>255</v>
      </c>
      <c r="D320" s="11" t="s">
        <v>23</v>
      </c>
      <c r="E320" s="11" t="s">
        <v>22</v>
      </c>
      <c r="F320" s="11" t="s">
        <v>260</v>
      </c>
      <c r="G320" s="10">
        <v>27.750693627974002</v>
      </c>
      <c r="H320" s="10">
        <v>25.5424572445372</v>
      </c>
      <c r="I320" s="10">
        <v>23.8556390588457</v>
      </c>
      <c r="J320" s="10">
        <v>22.205121374388501</v>
      </c>
      <c r="K320" s="10">
        <v>19.962828166633901</v>
      </c>
      <c r="L320" s="10">
        <v>18.478861132492099</v>
      </c>
      <c r="M320" s="10">
        <v>16.9297839856821</v>
      </c>
      <c r="N320" s="10">
        <v>15.187155791431101</v>
      </c>
      <c r="O320" s="10">
        <v>13.8297404696184</v>
      </c>
      <c r="P320" s="10">
        <v>12.538495276044401</v>
      </c>
      <c r="Q320" s="10">
        <v>11.1325338651662</v>
      </c>
      <c r="R320" s="10">
        <v>10.0563178700784</v>
      </c>
      <c r="S320" s="10">
        <v>8.9493680456103597</v>
      </c>
      <c r="T320" s="10">
        <v>7.9457014839821696</v>
      </c>
      <c r="U320" s="10">
        <v>6.9975913146071704</v>
      </c>
      <c r="V320" s="10">
        <v>6.1061567223918898</v>
      </c>
      <c r="W320" s="10">
        <v>5.0296766373008399</v>
      </c>
      <c r="X320" s="10">
        <v>4.2405384020280996</v>
      </c>
      <c r="Y320" s="10">
        <v>3.5642716923580799</v>
      </c>
      <c r="Z320" s="10">
        <v>3.0189233498865602</v>
      </c>
      <c r="AA320" s="10">
        <v>2.5788701103328799</v>
      </c>
      <c r="AB320" s="10">
        <v>2.3359234986007098</v>
      </c>
      <c r="AC320" s="10">
        <v>2.1521855053011398</v>
      </c>
      <c r="AD320" s="10">
        <v>1.9900109432625499</v>
      </c>
      <c r="AE320" s="10">
        <v>1.8481925683682401</v>
      </c>
      <c r="AF320" s="10">
        <v>1.7145181834823</v>
      </c>
      <c r="AG320" s="10">
        <v>1.61849834347493</v>
      </c>
      <c r="AH320" s="10">
        <v>1.5256004286820199</v>
      </c>
      <c r="AI320" s="10">
        <v>1.4429330223107499</v>
      </c>
      <c r="AJ320" s="10">
        <v>1.3664276248445799</v>
      </c>
      <c r="AK320" s="10">
        <v>1.29288101335274</v>
      </c>
    </row>
    <row r="321" spans="1:37" ht="15.6" customHeight="1" x14ac:dyDescent="0.3">
      <c r="A321" s="9" t="s">
        <v>241</v>
      </c>
      <c r="B321" s="9" t="s">
        <v>256</v>
      </c>
      <c r="C321" s="9" t="s">
        <v>255</v>
      </c>
      <c r="D321" s="9" t="s">
        <v>17</v>
      </c>
      <c r="E321" s="9" t="s">
        <v>16</v>
      </c>
      <c r="F321" s="9" t="s">
        <v>259</v>
      </c>
      <c r="G321" s="8">
        <v>20.297883519483701</v>
      </c>
      <c r="H321" s="8">
        <v>18.309994712815001</v>
      </c>
      <c r="I321" s="8">
        <v>16.9619195909879</v>
      </c>
      <c r="J321" s="8">
        <v>15.667464755856001</v>
      </c>
      <c r="K321" s="8">
        <v>13.7930908324788</v>
      </c>
      <c r="L321" s="8">
        <v>12.663958951109899</v>
      </c>
      <c r="M321" s="8">
        <v>11.5142761687943</v>
      </c>
      <c r="N321" s="8">
        <v>10.1512991177967</v>
      </c>
      <c r="O321" s="8">
        <v>9.1716559502733297</v>
      </c>
      <c r="P321" s="8">
        <v>8.2541186981318706</v>
      </c>
      <c r="Q321" s="8">
        <v>7.2315827867362197</v>
      </c>
      <c r="R321" s="8">
        <v>6.4856834340751002</v>
      </c>
      <c r="S321" s="8">
        <v>5.7176466100295098</v>
      </c>
      <c r="T321" s="8">
        <v>5.0448322428455299</v>
      </c>
      <c r="U321" s="8">
        <v>4.4188749057701697</v>
      </c>
      <c r="V321" s="8">
        <v>3.8391574934234902</v>
      </c>
      <c r="W321" s="8">
        <v>3.0679326650464702</v>
      </c>
      <c r="X321" s="8">
        <v>2.57042520163382</v>
      </c>
      <c r="Y321" s="8">
        <v>2.1490939369199702</v>
      </c>
      <c r="Z321" s="8">
        <v>1.8125570699982501</v>
      </c>
      <c r="AA321" s="8">
        <v>1.5435696982849501</v>
      </c>
      <c r="AB321" s="8">
        <v>1.39361766099156</v>
      </c>
      <c r="AC321" s="8">
        <v>1.2802961134811901</v>
      </c>
      <c r="AD321" s="8">
        <v>1.1811972059945099</v>
      </c>
      <c r="AE321" s="8">
        <v>1.0952752094521101</v>
      </c>
      <c r="AF321" s="8">
        <v>1.0153521463908799</v>
      </c>
      <c r="AG321" s="8">
        <v>0.95767866716878303</v>
      </c>
      <c r="AH321" s="8">
        <v>0.90266994045271898</v>
      </c>
      <c r="AI321" s="8">
        <v>0.85414927115178496</v>
      </c>
      <c r="AJ321" s="8">
        <v>0.80975819426268303</v>
      </c>
      <c r="AK321" s="8">
        <v>0.76768354205004896</v>
      </c>
    </row>
    <row r="322" spans="1:37" ht="15.6" customHeight="1" x14ac:dyDescent="0.3">
      <c r="A322" s="11" t="s">
        <v>241</v>
      </c>
      <c r="B322" s="11" t="s">
        <v>256</v>
      </c>
      <c r="C322" s="11" t="s">
        <v>255</v>
      </c>
      <c r="D322" s="11" t="s">
        <v>20</v>
      </c>
      <c r="E322" s="11" t="s">
        <v>19</v>
      </c>
      <c r="F322" s="11" t="s">
        <v>258</v>
      </c>
      <c r="G322" s="10">
        <v>9.5449569757929904</v>
      </c>
      <c r="H322" s="10">
        <v>8.3416833904996395</v>
      </c>
      <c r="I322" s="10">
        <v>7.8866814681448396</v>
      </c>
      <c r="J322" s="10">
        <v>7.4428529943808401</v>
      </c>
      <c r="K322" s="10">
        <v>6.3732255459475802</v>
      </c>
      <c r="L322" s="10">
        <v>5.9757586708499799</v>
      </c>
      <c r="M322" s="10">
        <v>5.5611482991489298</v>
      </c>
      <c r="N322" s="10">
        <v>4.8605646098744701</v>
      </c>
      <c r="O322" s="10">
        <v>4.4973729959924604</v>
      </c>
      <c r="P322" s="10">
        <v>4.1518657344592702</v>
      </c>
      <c r="Q322" s="10">
        <v>3.67505444535343</v>
      </c>
      <c r="R322" s="10">
        <v>3.3869317726844899</v>
      </c>
      <c r="S322" s="10">
        <v>3.05696767712673</v>
      </c>
      <c r="T322" s="10">
        <v>2.7880593645162</v>
      </c>
      <c r="U322" s="10">
        <v>2.5339227729912102</v>
      </c>
      <c r="V322" s="10">
        <v>2.29486389251197</v>
      </c>
      <c r="W322" s="10">
        <v>1.8389369916277101</v>
      </c>
      <c r="X322" s="10">
        <v>1.62723115192138</v>
      </c>
      <c r="Y322" s="10">
        <v>1.44569967521047</v>
      </c>
      <c r="Z322" s="10">
        <v>1.29918334142471</v>
      </c>
      <c r="AA322" s="10">
        <v>1.18082796459554</v>
      </c>
      <c r="AB322" s="10">
        <v>1.1152256310735</v>
      </c>
      <c r="AC322" s="10">
        <v>1.0654544881433501</v>
      </c>
      <c r="AD322" s="10">
        <v>1.0214379104729301</v>
      </c>
      <c r="AE322" s="10">
        <v>0.982856113088871</v>
      </c>
      <c r="AF322" s="10">
        <v>0.94644209399327495</v>
      </c>
      <c r="AG322" s="10">
        <v>0.920101975872476</v>
      </c>
      <c r="AH322" s="10">
        <v>0.894593257762751</v>
      </c>
      <c r="AI322" s="10">
        <v>0.87182650580078802</v>
      </c>
      <c r="AJ322" s="10">
        <v>0.850722521537989</v>
      </c>
      <c r="AK322" s="10">
        <v>0.83043841615260305</v>
      </c>
    </row>
    <row r="323" spans="1:37" ht="15.6" customHeight="1" x14ac:dyDescent="0.3">
      <c r="A323" s="9" t="s">
        <v>241</v>
      </c>
      <c r="B323" s="9" t="s">
        <v>256</v>
      </c>
      <c r="C323" s="9" t="s">
        <v>255</v>
      </c>
      <c r="D323" s="9" t="s">
        <v>14</v>
      </c>
      <c r="E323" s="9" t="s">
        <v>13</v>
      </c>
      <c r="F323" s="9" t="s">
        <v>257</v>
      </c>
      <c r="G323" s="8">
        <v>41.802724344581598</v>
      </c>
      <c r="H323" s="8">
        <v>38.805434107264603</v>
      </c>
      <c r="I323" s="8">
        <v>36.151446418728</v>
      </c>
      <c r="J323" s="8">
        <v>33.553487919653499</v>
      </c>
      <c r="K323" s="8">
        <v>30.390467657708101</v>
      </c>
      <c r="L323" s="8">
        <v>28.053427117443398</v>
      </c>
      <c r="M323" s="8">
        <v>25.6136151268635</v>
      </c>
      <c r="N323" s="8">
        <v>23.052818106775799</v>
      </c>
      <c r="O323" s="8">
        <v>20.9147808059097</v>
      </c>
      <c r="P323" s="8">
        <v>18.8809825930438</v>
      </c>
      <c r="Q323" s="8">
        <v>16.745492202811999</v>
      </c>
      <c r="R323" s="8">
        <v>15.050499000825999</v>
      </c>
      <c r="S323" s="8">
        <v>13.3334931773307</v>
      </c>
      <c r="T323" s="8">
        <v>11.752925829794</v>
      </c>
      <c r="U323" s="8">
        <v>10.259937255859899</v>
      </c>
      <c r="V323" s="8">
        <v>8.8562851263645204</v>
      </c>
      <c r="W323" s="8">
        <v>7.2925731930492201</v>
      </c>
      <c r="X323" s="8">
        <v>6.0500597105347902</v>
      </c>
      <c r="Y323" s="8">
        <v>4.9853480326152901</v>
      </c>
      <c r="Z323" s="8">
        <v>4.1268538363015503</v>
      </c>
      <c r="AA323" s="8">
        <v>3.43421717889722</v>
      </c>
      <c r="AB323" s="8">
        <v>3.0520274166286998</v>
      </c>
      <c r="AC323" s="8">
        <v>2.7631043759109901</v>
      </c>
      <c r="AD323" s="8">
        <v>2.5081572126331602</v>
      </c>
      <c r="AE323" s="8">
        <v>2.28528188767427</v>
      </c>
      <c r="AF323" s="8">
        <v>2.0752428188433698</v>
      </c>
      <c r="AG323" s="8">
        <v>1.92451343815103</v>
      </c>
      <c r="AH323" s="8">
        <v>1.7787044052043099</v>
      </c>
      <c r="AI323" s="8">
        <v>1.6490055641382</v>
      </c>
      <c r="AJ323" s="8">
        <v>1.52900134395015</v>
      </c>
      <c r="AK323" s="8">
        <v>1.4136352882079799</v>
      </c>
    </row>
    <row r="324" spans="1:37" ht="15.6" customHeight="1" x14ac:dyDescent="0.3">
      <c r="A324" s="11" t="s">
        <v>241</v>
      </c>
      <c r="B324" s="11" t="s">
        <v>256</v>
      </c>
      <c r="C324" s="11" t="s">
        <v>255</v>
      </c>
      <c r="D324" s="11" t="s">
        <v>11</v>
      </c>
      <c r="E324" s="11" t="s">
        <v>10</v>
      </c>
      <c r="F324" s="11" t="s">
        <v>254</v>
      </c>
      <c r="G324" s="10">
        <v>31.820656629621599</v>
      </c>
      <c r="H324" s="10">
        <v>29.384057067592899</v>
      </c>
      <c r="I324" s="10">
        <v>27.417326552951</v>
      </c>
      <c r="J324" s="10">
        <v>25.492606296781201</v>
      </c>
      <c r="K324" s="10">
        <v>22.9838418517636</v>
      </c>
      <c r="L324" s="10">
        <v>21.252983459734399</v>
      </c>
      <c r="M324" s="10">
        <v>19.446115239215501</v>
      </c>
      <c r="N324" s="10">
        <v>17.4666975878519</v>
      </c>
      <c r="O324" s="10">
        <v>15.883359389497</v>
      </c>
      <c r="P324" s="10">
        <v>14.3772090067212</v>
      </c>
      <c r="Q324" s="10">
        <v>12.7601117452532</v>
      </c>
      <c r="R324" s="10">
        <v>11.504813005543401</v>
      </c>
      <c r="S324" s="10">
        <v>10.2213044755169</v>
      </c>
      <c r="T324" s="10">
        <v>9.0506747889329802</v>
      </c>
      <c r="U324" s="10">
        <v>7.9448692179078604</v>
      </c>
      <c r="V324" s="10">
        <v>6.9051917340716704</v>
      </c>
      <c r="W324" s="10">
        <v>5.6876999638788401</v>
      </c>
      <c r="X324" s="10">
        <v>4.7673486155265801</v>
      </c>
      <c r="Y324" s="10">
        <v>3.9786605201409002</v>
      </c>
      <c r="Z324" s="10">
        <v>3.3426834047476901</v>
      </c>
      <c r="AA324" s="10">
        <v>2.82952900501801</v>
      </c>
      <c r="AB324" s="10">
        <v>2.5462834855531602</v>
      </c>
      <c r="AC324" s="10">
        <v>2.3321034740686102</v>
      </c>
      <c r="AD324" s="10">
        <v>2.14307922870226</v>
      </c>
      <c r="AE324" s="10">
        <v>1.97780184315526</v>
      </c>
      <c r="AF324" s="10">
        <v>1.8220264548053999</v>
      </c>
      <c r="AG324" s="10">
        <v>1.71017291149794</v>
      </c>
      <c r="AH324" s="10">
        <v>1.6019617819415</v>
      </c>
      <c r="AI324" s="10">
        <v>1.50568282311683</v>
      </c>
      <c r="AJ324" s="10">
        <v>1.41658826031939</v>
      </c>
      <c r="AK324" s="10">
        <v>1.33093851902343</v>
      </c>
    </row>
    <row r="325" spans="1:37" ht="15.6" customHeight="1" x14ac:dyDescent="0.3">
      <c r="A325" s="9" t="s">
        <v>241</v>
      </c>
      <c r="B325" s="9" t="s">
        <v>240</v>
      </c>
      <c r="C325" s="9" t="s">
        <v>239</v>
      </c>
      <c r="D325" s="9" t="s">
        <v>253</v>
      </c>
      <c r="E325" s="9" t="s">
        <v>252</v>
      </c>
      <c r="F325" s="9" t="s">
        <v>251</v>
      </c>
      <c r="G325" s="8">
        <v>5.40141838724686</v>
      </c>
      <c r="H325" s="8">
        <v>4.9322224001795103</v>
      </c>
      <c r="I325" s="8">
        <v>4.5895116405108203</v>
      </c>
      <c r="J325" s="8">
        <v>4.26070156116453</v>
      </c>
      <c r="K325" s="8">
        <v>3.8209152011948699</v>
      </c>
      <c r="L325" s="8">
        <v>3.5345238765220199</v>
      </c>
      <c r="M325" s="8">
        <v>3.2423449483232201</v>
      </c>
      <c r="N325" s="8">
        <v>2.91537517802456</v>
      </c>
      <c r="O325" s="8">
        <v>2.6657828692092602</v>
      </c>
      <c r="P325" s="8">
        <v>2.4314460933190301</v>
      </c>
      <c r="Q325" s="8">
        <v>2.1789600812502199</v>
      </c>
      <c r="R325" s="8">
        <v>1.98769229604535</v>
      </c>
      <c r="S325" s="8">
        <v>1.79353505088539</v>
      </c>
      <c r="T325" s="8">
        <v>1.62028618957117</v>
      </c>
      <c r="U325" s="8">
        <v>1.45851191196616</v>
      </c>
      <c r="V325" s="8">
        <v>1.30839740911512</v>
      </c>
      <c r="W325" s="8">
        <v>1.1258349062366599</v>
      </c>
      <c r="X325" s="8">
        <v>0.99672090910914002</v>
      </c>
      <c r="Y325" s="8">
        <v>0.887134770410414</v>
      </c>
      <c r="Z325" s="8">
        <v>0.79935324040507105</v>
      </c>
      <c r="AA325" s="8">
        <v>0.72896236371974099</v>
      </c>
      <c r="AB325" s="8">
        <v>0.68930681211645894</v>
      </c>
      <c r="AC325" s="8">
        <v>0.65910770389232998</v>
      </c>
      <c r="AD325" s="8">
        <v>0.63257788946599802</v>
      </c>
      <c r="AE325" s="8">
        <v>0.60931934444879798</v>
      </c>
      <c r="AF325" s="8">
        <v>0.58761134752240596</v>
      </c>
      <c r="AG325" s="8">
        <v>0.57166378962877595</v>
      </c>
      <c r="AH325" s="8">
        <v>0.55640858786557301</v>
      </c>
      <c r="AI325" s="8">
        <v>0.54283634854318297</v>
      </c>
      <c r="AJ325" s="8">
        <v>0.53033596675817496</v>
      </c>
      <c r="AK325" s="8">
        <v>0.51843589544075297</v>
      </c>
    </row>
    <row r="326" spans="1:37" ht="15.6" customHeight="1" x14ac:dyDescent="0.3">
      <c r="A326" s="11" t="s">
        <v>241</v>
      </c>
      <c r="B326" s="11" t="s">
        <v>240</v>
      </c>
      <c r="C326" s="11" t="s">
        <v>239</v>
      </c>
      <c r="D326" s="11" t="s">
        <v>105</v>
      </c>
      <c r="E326" s="11" t="s">
        <v>104</v>
      </c>
      <c r="F326" s="11" t="s">
        <v>250</v>
      </c>
      <c r="G326" s="10">
        <v>4.7347642390987099</v>
      </c>
      <c r="H326" s="10">
        <v>4.31345910878815</v>
      </c>
      <c r="I326" s="10">
        <v>4.0234919792304797</v>
      </c>
      <c r="J326" s="10">
        <v>3.7446025880101801</v>
      </c>
      <c r="K326" s="10">
        <v>3.3518145357212501</v>
      </c>
      <c r="L326" s="10">
        <v>3.1080614007989702</v>
      </c>
      <c r="M326" s="10">
        <v>2.8584378963599901</v>
      </c>
      <c r="N326" s="10">
        <v>2.5697683077608802</v>
      </c>
      <c r="O326" s="10">
        <v>2.3557244539775999</v>
      </c>
      <c r="P326" s="10">
        <v>2.1542872717270098</v>
      </c>
      <c r="Q326" s="10">
        <v>1.9330500297308599</v>
      </c>
      <c r="R326" s="10">
        <v>1.7680598800762499</v>
      </c>
      <c r="S326" s="10">
        <v>1.59892173612571</v>
      </c>
      <c r="T326" s="10">
        <v>1.4486617135972399</v>
      </c>
      <c r="U326" s="10">
        <v>1.3079701254712099</v>
      </c>
      <c r="V326" s="10">
        <v>1.17709508037582</v>
      </c>
      <c r="W326" s="10">
        <v>1.01224877996656</v>
      </c>
      <c r="X326" s="10">
        <v>0.89912489442258703</v>
      </c>
      <c r="Y326" s="10">
        <v>0.80296776340000997</v>
      </c>
      <c r="Z326" s="10">
        <v>0.725899084841094</v>
      </c>
      <c r="AA326" s="10">
        <v>0.66408160032376096</v>
      </c>
      <c r="AB326" s="10">
        <v>0.62953668120799899</v>
      </c>
      <c r="AC326" s="10">
        <v>0.60334326187509002</v>
      </c>
      <c r="AD326" s="10">
        <v>0.58035100971345399</v>
      </c>
      <c r="AE326" s="10">
        <v>0.56020614617546105</v>
      </c>
      <c r="AF326" s="10">
        <v>0.54138757898798995</v>
      </c>
      <c r="AG326" s="10">
        <v>0.52770345692603005</v>
      </c>
      <c r="AH326" s="10">
        <v>0.51459812390071102</v>
      </c>
      <c r="AI326" s="10">
        <v>0.50297250458760501</v>
      </c>
      <c r="AJ326" s="10">
        <v>0.49228011161020602</v>
      </c>
      <c r="AK326" s="10">
        <v>0.48209736490549898</v>
      </c>
    </row>
    <row r="327" spans="1:37" ht="15.6" customHeight="1" x14ac:dyDescent="0.3">
      <c r="A327" s="9" t="s">
        <v>241</v>
      </c>
      <c r="B327" s="9" t="s">
        <v>240</v>
      </c>
      <c r="C327" s="9" t="s">
        <v>239</v>
      </c>
      <c r="D327" s="9" t="s">
        <v>35</v>
      </c>
      <c r="E327" s="9" t="s">
        <v>34</v>
      </c>
      <c r="F327" s="9" t="s">
        <v>249</v>
      </c>
      <c r="G327" s="8">
        <v>7.7900307431435003</v>
      </c>
      <c r="H327" s="8">
        <v>6.8361260802664496</v>
      </c>
      <c r="I327" s="8">
        <v>6.6237320553235897</v>
      </c>
      <c r="J327" s="8">
        <v>6.3988813808196197</v>
      </c>
      <c r="K327" s="8">
        <v>5.5412415254351899</v>
      </c>
      <c r="L327" s="8">
        <v>5.3191120633299596</v>
      </c>
      <c r="M327" s="8">
        <v>5.0633927083498698</v>
      </c>
      <c r="N327" s="8">
        <v>4.51555597563316</v>
      </c>
      <c r="O327" s="8">
        <v>4.2722296527988703</v>
      </c>
      <c r="P327" s="8">
        <v>4.0291475766234202</v>
      </c>
      <c r="Q327" s="8">
        <v>3.6486546945059599</v>
      </c>
      <c r="R327" s="8">
        <v>3.4325477649337302</v>
      </c>
      <c r="S327" s="8">
        <v>3.1657534615332099</v>
      </c>
      <c r="T327" s="8">
        <v>2.9450102290359701</v>
      </c>
      <c r="U327" s="8">
        <v>2.7272238971504099</v>
      </c>
      <c r="V327" s="8">
        <v>2.5152081011232799</v>
      </c>
      <c r="W327" s="8">
        <v>2.0996428734395098</v>
      </c>
      <c r="X327" s="8">
        <v>1.9001048015461099</v>
      </c>
      <c r="Y327" s="8">
        <v>1.72639652968849</v>
      </c>
      <c r="Z327" s="8">
        <v>1.58593750724244</v>
      </c>
      <c r="AA327" s="8">
        <v>1.4728211316580899</v>
      </c>
      <c r="AB327" s="8">
        <v>1.4178063338543501</v>
      </c>
      <c r="AC327" s="8">
        <v>1.3794516633472</v>
      </c>
      <c r="AD327" s="8">
        <v>1.3463508552172401</v>
      </c>
      <c r="AE327" s="8">
        <v>1.3177865173076999</v>
      </c>
      <c r="AF327" s="8">
        <v>1.29062911970825</v>
      </c>
      <c r="AG327" s="8">
        <v>1.2750645832605301</v>
      </c>
      <c r="AH327" s="8">
        <v>1.2597140246768099</v>
      </c>
      <c r="AI327" s="8">
        <v>1.2471227305367101</v>
      </c>
      <c r="AJ327" s="8">
        <v>1.2360049625973499</v>
      </c>
      <c r="AK327" s="8">
        <v>1.22531016653011</v>
      </c>
    </row>
    <row r="328" spans="1:37" ht="15.6" customHeight="1" x14ac:dyDescent="0.3">
      <c r="A328" s="11" t="s">
        <v>241</v>
      </c>
      <c r="B328" s="11" t="s">
        <v>240</v>
      </c>
      <c r="C328" s="11" t="s">
        <v>239</v>
      </c>
      <c r="D328" s="11" t="s">
        <v>32</v>
      </c>
      <c r="E328" s="11" t="s">
        <v>31</v>
      </c>
      <c r="F328" s="11" t="s">
        <v>248</v>
      </c>
      <c r="G328" s="10">
        <v>11.577397409810199</v>
      </c>
      <c r="H328" s="10">
        <v>10.5270604038583</v>
      </c>
      <c r="I328" s="10">
        <v>10.1521720361746</v>
      </c>
      <c r="J328" s="10">
        <v>9.7524670530187301</v>
      </c>
      <c r="K328" s="10">
        <v>8.7104089419669304</v>
      </c>
      <c r="L328" s="10">
        <v>8.3089856172620102</v>
      </c>
      <c r="M328" s="10">
        <v>7.8442830726747301</v>
      </c>
      <c r="N328" s="10">
        <v>7.0963910081968002</v>
      </c>
      <c r="O328" s="10">
        <v>6.6512448334405097</v>
      </c>
      <c r="P328" s="10">
        <v>6.2060069464299099</v>
      </c>
      <c r="Q328" s="10">
        <v>5.6146471553194504</v>
      </c>
      <c r="R328" s="10">
        <v>5.2179560506759897</v>
      </c>
      <c r="S328" s="10">
        <v>4.7629883437058202</v>
      </c>
      <c r="T328" s="10">
        <v>4.3569475146968104</v>
      </c>
      <c r="U328" s="10">
        <v>3.95731717160028</v>
      </c>
      <c r="V328" s="10">
        <v>3.5681789142842</v>
      </c>
      <c r="W328" s="10">
        <v>2.9778703323492999</v>
      </c>
      <c r="X328" s="10">
        <v>2.6106549682955298</v>
      </c>
      <c r="Y328" s="10">
        <v>2.2912268204077599</v>
      </c>
      <c r="Z328" s="10">
        <v>2.0333545524580301</v>
      </c>
      <c r="AA328" s="10">
        <v>1.8261027808699599</v>
      </c>
      <c r="AB328" s="10">
        <v>1.72649878629119</v>
      </c>
      <c r="AC328" s="10">
        <v>1.6577337868325299</v>
      </c>
      <c r="AD328" s="10">
        <v>1.5986714111357201</v>
      </c>
      <c r="AE328" s="10">
        <v>1.5485439816766</v>
      </c>
      <c r="AF328" s="10">
        <v>1.50098865322839</v>
      </c>
      <c r="AG328" s="10">
        <v>1.47488705244159</v>
      </c>
      <c r="AH328" s="10">
        <v>1.4491452270727001</v>
      </c>
      <c r="AI328" s="10">
        <v>1.4284776099454799</v>
      </c>
      <c r="AJ328" s="10">
        <v>1.4104952188050399</v>
      </c>
      <c r="AK328" s="10">
        <v>1.3932429722213</v>
      </c>
    </row>
    <row r="329" spans="1:37" ht="15.6" customHeight="1" x14ac:dyDescent="0.3">
      <c r="A329" s="9" t="s">
        <v>241</v>
      </c>
      <c r="B329" s="9" t="s">
        <v>240</v>
      </c>
      <c r="C329" s="9" t="s">
        <v>239</v>
      </c>
      <c r="D329" s="9" t="s">
        <v>29</v>
      </c>
      <c r="E329" s="9" t="s">
        <v>28</v>
      </c>
      <c r="F329" s="9" t="s">
        <v>247</v>
      </c>
      <c r="G329" s="8">
        <v>5.58121592832868</v>
      </c>
      <c r="H329" s="8">
        <v>4.6889057411684503</v>
      </c>
      <c r="I329" s="8">
        <v>4.5803021409828597</v>
      </c>
      <c r="J329" s="8">
        <v>4.4671366036935503</v>
      </c>
      <c r="K329" s="8">
        <v>3.7272906897218201</v>
      </c>
      <c r="L329" s="8">
        <v>3.6196820524139799</v>
      </c>
      <c r="M329" s="8">
        <v>3.4974470615698698</v>
      </c>
      <c r="N329" s="8">
        <v>3.0773921796439101</v>
      </c>
      <c r="O329" s="8">
        <v>2.9629747640497799</v>
      </c>
      <c r="P329" s="8">
        <v>2.8490161830054399</v>
      </c>
      <c r="Q329" s="8">
        <v>2.6032108578975102</v>
      </c>
      <c r="R329" s="8">
        <v>2.5024489176888398</v>
      </c>
      <c r="S329" s="8">
        <v>2.3558470908698599</v>
      </c>
      <c r="T329" s="8">
        <v>2.2534594633989902</v>
      </c>
      <c r="U329" s="8">
        <v>2.1518228192182698</v>
      </c>
      <c r="V329" s="8">
        <v>2.0529409033075101</v>
      </c>
      <c r="W329" s="8">
        <v>1.74898994265184</v>
      </c>
      <c r="X329" s="8">
        <v>1.6565528139785199</v>
      </c>
      <c r="Y329" s="8">
        <v>1.5759205690990601</v>
      </c>
      <c r="Z329" s="8">
        <v>1.5104572075320499</v>
      </c>
      <c r="AA329" s="8">
        <v>1.4574681728207399</v>
      </c>
      <c r="AB329" s="8">
        <v>1.43093394606214</v>
      </c>
      <c r="AC329" s="8">
        <v>1.4120033422987699</v>
      </c>
      <c r="AD329" s="8">
        <v>1.3954850322403001</v>
      </c>
      <c r="AE329" s="8">
        <v>1.3806937426305399</v>
      </c>
      <c r="AF329" s="8">
        <v>1.36656516727346</v>
      </c>
      <c r="AG329" s="8">
        <v>1.3577309967264899</v>
      </c>
      <c r="AH329" s="8">
        <v>1.3490176784011501</v>
      </c>
      <c r="AI329" s="8">
        <v>1.3415849945804801</v>
      </c>
      <c r="AJ329" s="8">
        <v>1.33485188487488</v>
      </c>
      <c r="AK329" s="8">
        <v>1.3283455458514499</v>
      </c>
    </row>
    <row r="330" spans="1:37" ht="15.6" customHeight="1" x14ac:dyDescent="0.3">
      <c r="A330" s="11" t="s">
        <v>241</v>
      </c>
      <c r="B330" s="11" t="s">
        <v>240</v>
      </c>
      <c r="C330" s="11" t="s">
        <v>239</v>
      </c>
      <c r="D330" s="11" t="s">
        <v>26</v>
      </c>
      <c r="E330" s="11" t="s">
        <v>25</v>
      </c>
      <c r="F330" s="11" t="s">
        <v>246</v>
      </c>
      <c r="G330" s="10">
        <v>6.9030339632595803</v>
      </c>
      <c r="H330" s="10">
        <v>5.97089183533088</v>
      </c>
      <c r="I330" s="10">
        <v>5.7951690007796497</v>
      </c>
      <c r="J330" s="10">
        <v>5.6097788732412797</v>
      </c>
      <c r="K330" s="10">
        <v>4.7937579250212501</v>
      </c>
      <c r="L330" s="10">
        <v>4.6120909138576396</v>
      </c>
      <c r="M330" s="10">
        <v>4.4035341997761099</v>
      </c>
      <c r="N330" s="10">
        <v>3.9008452982769799</v>
      </c>
      <c r="O330" s="10">
        <v>3.7030650177836399</v>
      </c>
      <c r="P330" s="10">
        <v>3.50560480205495</v>
      </c>
      <c r="Q330" s="10">
        <v>3.1726996724496401</v>
      </c>
      <c r="R330" s="10">
        <v>2.9973463873062101</v>
      </c>
      <c r="S330" s="10">
        <v>2.7730184405341598</v>
      </c>
      <c r="T330" s="10">
        <v>2.59409256195939</v>
      </c>
      <c r="U330" s="10">
        <v>2.4173441901911898</v>
      </c>
      <c r="V330" s="10">
        <v>2.2453008103787</v>
      </c>
      <c r="W330" s="10">
        <v>1.8691710898352101</v>
      </c>
      <c r="X330" s="10">
        <v>1.70747387936166</v>
      </c>
      <c r="Y330" s="10">
        <v>1.5666511912579799</v>
      </c>
      <c r="Z330" s="10">
        <v>1.4526896050164</v>
      </c>
      <c r="AA330" s="10">
        <v>1.36081739689793</v>
      </c>
      <c r="AB330" s="10">
        <v>1.3158653427981599</v>
      </c>
      <c r="AC330" s="10">
        <v>1.2843735756022401</v>
      </c>
      <c r="AD330" s="10">
        <v>1.2571316889033399</v>
      </c>
      <c r="AE330" s="10">
        <v>1.2334336387814699</v>
      </c>
      <c r="AF330" s="10">
        <v>1.2108795793237299</v>
      </c>
      <c r="AG330" s="10">
        <v>1.19769301300118</v>
      </c>
      <c r="AH330" s="10">
        <v>1.18468752142879</v>
      </c>
      <c r="AI330" s="10">
        <v>1.1739188653752199</v>
      </c>
      <c r="AJ330" s="10">
        <v>1.1643502830882799</v>
      </c>
      <c r="AK330" s="10">
        <v>1.1551353509493301</v>
      </c>
    </row>
    <row r="331" spans="1:37" ht="15.6" customHeight="1" x14ac:dyDescent="0.3">
      <c r="A331" s="9" t="s">
        <v>241</v>
      </c>
      <c r="B331" s="9" t="s">
        <v>240</v>
      </c>
      <c r="C331" s="9" t="s">
        <v>239</v>
      </c>
      <c r="D331" s="9" t="s">
        <v>23</v>
      </c>
      <c r="E331" s="9" t="s">
        <v>22</v>
      </c>
      <c r="F331" s="9" t="s">
        <v>245</v>
      </c>
      <c r="G331" s="8">
        <v>7.7185670394397903</v>
      </c>
      <c r="H331" s="8">
        <v>6.7685485417237397</v>
      </c>
      <c r="I331" s="8">
        <v>6.5627029406134101</v>
      </c>
      <c r="J331" s="8">
        <v>6.34489878910024</v>
      </c>
      <c r="K331" s="8">
        <v>5.4946908779927499</v>
      </c>
      <c r="L331" s="8">
        <v>5.2797868502199998</v>
      </c>
      <c r="M331" s="8">
        <v>5.0324893915123603</v>
      </c>
      <c r="N331" s="8">
        <v>4.4927147677911599</v>
      </c>
      <c r="O331" s="8">
        <v>4.2575216630487196</v>
      </c>
      <c r="P331" s="8">
        <v>4.0225863439063501</v>
      </c>
      <c r="Q331" s="8">
        <v>3.6505912708144401</v>
      </c>
      <c r="R331" s="8">
        <v>3.4417617743876798</v>
      </c>
      <c r="S331" s="8">
        <v>3.1825507454556701</v>
      </c>
      <c r="T331" s="8">
        <v>2.9692748941400899</v>
      </c>
      <c r="U331" s="8">
        <v>2.7588167660352498</v>
      </c>
      <c r="V331" s="8">
        <v>2.5539388981797599</v>
      </c>
      <c r="W331" s="8">
        <v>2.1454157220914598</v>
      </c>
      <c r="X331" s="8">
        <v>1.9526349437606401</v>
      </c>
      <c r="Y331" s="8">
        <v>1.78479909486233</v>
      </c>
      <c r="Z331" s="8">
        <v>1.64907175526839</v>
      </c>
      <c r="AA331" s="8">
        <v>1.5397489792659</v>
      </c>
      <c r="AB331" s="8">
        <v>1.48653109915117</v>
      </c>
      <c r="AC331" s="8">
        <v>1.4494019465266901</v>
      </c>
      <c r="AD331" s="8">
        <v>1.41734737388356</v>
      </c>
      <c r="AE331" s="8">
        <v>1.3896520155349401</v>
      </c>
      <c r="AF331" s="8">
        <v>1.36331664222416</v>
      </c>
      <c r="AG331" s="8">
        <v>1.34817674310275</v>
      </c>
      <c r="AH331" s="8">
        <v>1.33324494629201</v>
      </c>
      <c r="AI331" s="8">
        <v>1.3209791230885399</v>
      </c>
      <c r="AJ331" s="8">
        <v>1.31013799531655</v>
      </c>
      <c r="AK331" s="8">
        <v>1.2997074605430701</v>
      </c>
    </row>
    <row r="332" spans="1:37" ht="15.6" customHeight="1" x14ac:dyDescent="0.3">
      <c r="A332" s="11" t="s">
        <v>241</v>
      </c>
      <c r="B332" s="11" t="s">
        <v>240</v>
      </c>
      <c r="C332" s="11" t="s">
        <v>239</v>
      </c>
      <c r="D332" s="11" t="s">
        <v>17</v>
      </c>
      <c r="E332" s="11" t="s">
        <v>16</v>
      </c>
      <c r="F332" s="11" t="s">
        <v>244</v>
      </c>
      <c r="G332" s="10">
        <v>9.9957936479222198</v>
      </c>
      <c r="H332" s="10">
        <v>8.6962616398191397</v>
      </c>
      <c r="I332" s="10">
        <v>8.1465621252950005</v>
      </c>
      <c r="J332" s="10">
        <v>7.61867327787464</v>
      </c>
      <c r="K332" s="10">
        <v>6.4909814285743499</v>
      </c>
      <c r="L332" s="10">
        <v>6.03308129922166</v>
      </c>
      <c r="M332" s="10">
        <v>5.5651779798718497</v>
      </c>
      <c r="N332" s="10">
        <v>4.8355904115979902</v>
      </c>
      <c r="O332" s="10">
        <v>4.4359976015945399</v>
      </c>
      <c r="P332" s="10">
        <v>4.0601315141960903</v>
      </c>
      <c r="Q332" s="10">
        <v>3.5680357751797902</v>
      </c>
      <c r="R332" s="10">
        <v>3.26059222416561</v>
      </c>
      <c r="S332" s="10">
        <v>2.9193392238403999</v>
      </c>
      <c r="T332" s="10">
        <v>2.6397231396765402</v>
      </c>
      <c r="U332" s="10">
        <v>2.3771167501075499</v>
      </c>
      <c r="V332" s="10">
        <v>2.1328057185828899</v>
      </c>
      <c r="W332" s="10">
        <v>1.69646839980533</v>
      </c>
      <c r="X332" s="10">
        <v>1.4858507354980099</v>
      </c>
      <c r="Y332" s="10">
        <v>1.3066098327481299</v>
      </c>
      <c r="Z332" s="10">
        <v>1.1626356022577</v>
      </c>
      <c r="AA332" s="10">
        <v>1.04683748215684</v>
      </c>
      <c r="AB332" s="10">
        <v>0.98134951441213802</v>
      </c>
      <c r="AC332" s="10">
        <v>0.93129136308853999</v>
      </c>
      <c r="AD332" s="10">
        <v>0.88716576802686498</v>
      </c>
      <c r="AE332" s="10">
        <v>0.84790613365556</v>
      </c>
      <c r="AF332" s="10">
        <v>0.81112237312538504</v>
      </c>
      <c r="AG332" s="10">
        <v>0.78382689176669895</v>
      </c>
      <c r="AH332" s="10">
        <v>0.75762881768599699</v>
      </c>
      <c r="AI332" s="10">
        <v>0.73418945494791998</v>
      </c>
      <c r="AJ332" s="10">
        <v>0.71250604182833499</v>
      </c>
      <c r="AK332" s="10">
        <v>0.69180396942273503</v>
      </c>
    </row>
    <row r="333" spans="1:37" ht="15.6" customHeight="1" x14ac:dyDescent="0.3">
      <c r="A333" s="9" t="s">
        <v>241</v>
      </c>
      <c r="B333" s="9" t="s">
        <v>240</v>
      </c>
      <c r="C333" s="9" t="s">
        <v>239</v>
      </c>
      <c r="D333" s="9" t="s">
        <v>20</v>
      </c>
      <c r="E333" s="9" t="s">
        <v>19</v>
      </c>
      <c r="F333" s="9" t="s">
        <v>243</v>
      </c>
      <c r="G333" s="8">
        <v>5.61149985672282</v>
      </c>
      <c r="H333" s="8">
        <v>4.7032925623711703</v>
      </c>
      <c r="I333" s="8">
        <v>4.5679013730615896</v>
      </c>
      <c r="J333" s="8">
        <v>4.4259106760915303</v>
      </c>
      <c r="K333" s="8">
        <v>3.6556629624235701</v>
      </c>
      <c r="L333" s="8">
        <v>3.5184972941276902</v>
      </c>
      <c r="M333" s="8">
        <v>3.3618109142531201</v>
      </c>
      <c r="N333" s="8">
        <v>2.9087764224595798</v>
      </c>
      <c r="O333" s="8">
        <v>2.7610885115413701</v>
      </c>
      <c r="P333" s="8">
        <v>2.6138040515258898</v>
      </c>
      <c r="Q333" s="8">
        <v>2.3332368016477099</v>
      </c>
      <c r="R333" s="8">
        <v>2.2027051192898401</v>
      </c>
      <c r="S333" s="8">
        <v>2.0250824474748899</v>
      </c>
      <c r="T333" s="8">
        <v>1.89214805882272</v>
      </c>
      <c r="U333" s="8">
        <v>1.7605339854293101</v>
      </c>
      <c r="V333" s="8">
        <v>1.6324529993379799</v>
      </c>
      <c r="W333" s="8">
        <v>1.2996951701054</v>
      </c>
      <c r="X333" s="8">
        <v>1.17961603044235</v>
      </c>
      <c r="Y333" s="8">
        <v>1.0749615082303201</v>
      </c>
      <c r="Z333" s="8">
        <v>0.99014228648249702</v>
      </c>
      <c r="AA333" s="8">
        <v>0.92163480191234304</v>
      </c>
      <c r="AB333" s="8">
        <v>0.887749937202717</v>
      </c>
      <c r="AC333" s="8">
        <v>0.86380611646614702</v>
      </c>
      <c r="AD333" s="8">
        <v>0.84300797861019605</v>
      </c>
      <c r="AE333" s="8">
        <v>0.82466196071309905</v>
      </c>
      <c r="AF333" s="8">
        <v>0.80717073665490902</v>
      </c>
      <c r="AG333" s="8">
        <v>0.79659950532584101</v>
      </c>
      <c r="AH333" s="8">
        <v>0.78617316130111803</v>
      </c>
      <c r="AI333" s="8">
        <v>0.77740907591801101</v>
      </c>
      <c r="AJ333" s="8">
        <v>0.769544316318027</v>
      </c>
      <c r="AK333" s="8">
        <v>0.76195696556720505</v>
      </c>
    </row>
    <row r="334" spans="1:37" ht="15.6" customHeight="1" x14ac:dyDescent="0.3">
      <c r="A334" s="11" t="s">
        <v>241</v>
      </c>
      <c r="B334" s="11" t="s">
        <v>240</v>
      </c>
      <c r="C334" s="11" t="s">
        <v>239</v>
      </c>
      <c r="D334" s="11" t="s">
        <v>14</v>
      </c>
      <c r="E334" s="11" t="s">
        <v>13</v>
      </c>
      <c r="F334" s="11" t="s">
        <v>242</v>
      </c>
      <c r="G334" s="10">
        <v>11.4463572340042</v>
      </c>
      <c r="H334" s="10">
        <v>10.399597042215101</v>
      </c>
      <c r="I334" s="10">
        <v>10.0307358231824</v>
      </c>
      <c r="J334" s="10">
        <v>9.6375164375724598</v>
      </c>
      <c r="K334" s="10">
        <v>8.6022986646032908</v>
      </c>
      <c r="L334" s="10">
        <v>8.2075256068791802</v>
      </c>
      <c r="M334" s="10">
        <v>7.7505745490702997</v>
      </c>
      <c r="N334" s="10">
        <v>7.0101028242953403</v>
      </c>
      <c r="O334" s="10">
        <v>6.5724424378301203</v>
      </c>
      <c r="P334" s="10">
        <v>6.1347028003093902</v>
      </c>
      <c r="Q334" s="10">
        <v>5.5511643658359597</v>
      </c>
      <c r="R334" s="10">
        <v>5.1611713877168501</v>
      </c>
      <c r="S334" s="10">
        <v>4.7131833026605703</v>
      </c>
      <c r="T334" s="10">
        <v>4.3140154277495899</v>
      </c>
      <c r="U334" s="10">
        <v>3.9211299403100202</v>
      </c>
      <c r="V334" s="10">
        <v>3.5385614095801698</v>
      </c>
      <c r="W334" s="10">
        <v>2.9547343097330798</v>
      </c>
      <c r="X334" s="10">
        <v>2.5937383373713399</v>
      </c>
      <c r="Y334" s="10">
        <v>2.279715149062</v>
      </c>
      <c r="Z334" s="10">
        <v>2.0261979070923002</v>
      </c>
      <c r="AA334" s="10">
        <v>1.82243775259972</v>
      </c>
      <c r="AB334" s="10">
        <v>1.72448763539698</v>
      </c>
      <c r="AC334" s="10">
        <v>1.6568505987339801</v>
      </c>
      <c r="AD334" s="10">
        <v>1.59875117488089</v>
      </c>
      <c r="AE334" s="10">
        <v>1.54942355147011</v>
      </c>
      <c r="AF334" s="10">
        <v>1.5026248115856899</v>
      </c>
      <c r="AG334" s="10">
        <v>1.47691404565532</v>
      </c>
      <c r="AH334" s="10">
        <v>1.4515576473021099</v>
      </c>
      <c r="AI334" s="10">
        <v>1.43118959259887</v>
      </c>
      <c r="AJ334" s="10">
        <v>1.41346182019635</v>
      </c>
      <c r="AK334" s="10">
        <v>1.3964527988742901</v>
      </c>
    </row>
    <row r="335" spans="1:37" ht="15.6" customHeight="1" x14ac:dyDescent="0.3">
      <c r="A335" s="9" t="s">
        <v>241</v>
      </c>
      <c r="B335" s="9" t="s">
        <v>240</v>
      </c>
      <c r="C335" s="9" t="s">
        <v>239</v>
      </c>
      <c r="D335" s="9" t="s">
        <v>11</v>
      </c>
      <c r="E335" s="9" t="s">
        <v>10</v>
      </c>
      <c r="F335" s="9" t="s">
        <v>238</v>
      </c>
      <c r="G335" s="8">
        <v>13.4778274838842</v>
      </c>
      <c r="H335" s="8">
        <v>12.373953635079401</v>
      </c>
      <c r="I335" s="8">
        <v>11.9088524423785</v>
      </c>
      <c r="J335" s="8">
        <v>11.4120726879791</v>
      </c>
      <c r="K335" s="8">
        <v>10.267630139734701</v>
      </c>
      <c r="L335" s="8">
        <v>9.7666673136505402</v>
      </c>
      <c r="M335" s="8">
        <v>9.1859424903944795</v>
      </c>
      <c r="N335" s="8">
        <v>8.32698467228151</v>
      </c>
      <c r="O335" s="8">
        <v>7.7697931261027602</v>
      </c>
      <c r="P335" s="8">
        <v>7.2123233516215999</v>
      </c>
      <c r="Q335" s="8">
        <v>6.5038954876044404</v>
      </c>
      <c r="R335" s="8">
        <v>6.0069485321307301</v>
      </c>
      <c r="S335" s="8">
        <v>5.4475116230776202</v>
      </c>
      <c r="T335" s="8">
        <v>4.9385981686696301</v>
      </c>
      <c r="U335" s="8">
        <v>4.4380125449946703</v>
      </c>
      <c r="V335" s="8">
        <v>3.9505402944000099</v>
      </c>
      <c r="W335" s="8">
        <v>3.2632185403504099</v>
      </c>
      <c r="X335" s="8">
        <v>2.8029129064331801</v>
      </c>
      <c r="Y335" s="8">
        <v>2.40258470100428</v>
      </c>
      <c r="Z335" s="8">
        <v>2.0795275140434102</v>
      </c>
      <c r="AA335" s="8">
        <v>1.8200141075924099</v>
      </c>
      <c r="AB335" s="8">
        <v>1.6956552979322399</v>
      </c>
      <c r="AC335" s="8">
        <v>1.6100072388042601</v>
      </c>
      <c r="AD335" s="8">
        <v>1.5365316453142801</v>
      </c>
      <c r="AE335" s="8">
        <v>1.4744329227505399</v>
      </c>
      <c r="AF335" s="8">
        <v>1.41555316949262</v>
      </c>
      <c r="AG335" s="8">
        <v>1.3836016521771299</v>
      </c>
      <c r="AH335" s="8">
        <v>1.35209085346194</v>
      </c>
      <c r="AI335" s="8">
        <v>1.3269394623144499</v>
      </c>
      <c r="AJ335" s="8">
        <v>1.3051460027934001</v>
      </c>
      <c r="AK335" s="8">
        <v>1.2842532224776799</v>
      </c>
    </row>
    <row r="336" spans="1:37" ht="15.6" customHeight="1" x14ac:dyDescent="0.3">
      <c r="A336" s="11" t="s">
        <v>8</v>
      </c>
      <c r="B336" s="11" t="s">
        <v>7</v>
      </c>
      <c r="C336" s="11" t="s">
        <v>228</v>
      </c>
      <c r="D336" s="11" t="s">
        <v>105</v>
      </c>
      <c r="E336" s="11" t="s">
        <v>104</v>
      </c>
      <c r="F336" s="11" t="s">
        <v>237</v>
      </c>
      <c r="G336" s="10">
        <v>61.356756844896402</v>
      </c>
      <c r="H336" s="10">
        <v>57.487197526164202</v>
      </c>
      <c r="I336" s="10">
        <v>52.994626471368299</v>
      </c>
      <c r="J336" s="10">
        <v>48.634730443713899</v>
      </c>
      <c r="K336" s="10">
        <v>44.440294236094402</v>
      </c>
      <c r="L336" s="10">
        <v>40.587739686129098</v>
      </c>
      <c r="M336" s="10">
        <v>36.618115824526697</v>
      </c>
      <c r="N336" s="10">
        <v>32.997955920173503</v>
      </c>
      <c r="O336" s="10">
        <v>29.571006952940301</v>
      </c>
      <c r="P336" s="10">
        <v>26.3364600705189</v>
      </c>
      <c r="Q336" s="10">
        <v>23.1863768294909</v>
      </c>
      <c r="R336" s="10">
        <v>20.522800124765201</v>
      </c>
      <c r="S336" s="10">
        <v>17.919347412050399</v>
      </c>
      <c r="T336" s="10">
        <v>15.476269260024599</v>
      </c>
      <c r="U336" s="10">
        <v>13.183391249801</v>
      </c>
      <c r="V336" s="10">
        <v>11.0468589559643</v>
      </c>
      <c r="W336" s="10">
        <v>9.0309360243119503</v>
      </c>
      <c r="X336" s="10">
        <v>7.1695247626154703</v>
      </c>
      <c r="Y336" s="10">
        <v>5.5843151923932899</v>
      </c>
      <c r="Z336" s="10">
        <v>4.31257345565154</v>
      </c>
      <c r="AA336" s="10">
        <v>3.2917507152169199</v>
      </c>
      <c r="AB336" s="10">
        <v>2.7257229366833902</v>
      </c>
      <c r="AC336" s="10">
        <v>2.2981272627477498</v>
      </c>
      <c r="AD336" s="10">
        <v>1.9227826015832701</v>
      </c>
      <c r="AE336" s="10">
        <v>1.5962646976794601</v>
      </c>
      <c r="AF336" s="10">
        <v>1.2908013983739699</v>
      </c>
      <c r="AG336" s="10">
        <v>1.0712609420136701</v>
      </c>
      <c r="AH336" s="10">
        <v>0.86055108004460601</v>
      </c>
      <c r="AI336" s="10">
        <v>0.674087878285898</v>
      </c>
      <c r="AJ336" s="10">
        <v>0.50264808886208001</v>
      </c>
      <c r="AK336" s="10">
        <v>0.33903199006676599</v>
      </c>
    </row>
    <row r="337" spans="1:37" ht="15.6" customHeight="1" x14ac:dyDescent="0.3">
      <c r="A337" s="9" t="s">
        <v>8</v>
      </c>
      <c r="B337" s="9" t="s">
        <v>7</v>
      </c>
      <c r="C337" s="9" t="s">
        <v>228</v>
      </c>
      <c r="D337" s="9" t="s">
        <v>35</v>
      </c>
      <c r="E337" s="9" t="s">
        <v>34</v>
      </c>
      <c r="F337" s="9" t="s">
        <v>236</v>
      </c>
      <c r="G337" s="8">
        <v>170.34997823675201</v>
      </c>
      <c r="H337" s="8">
        <v>160.32974172921601</v>
      </c>
      <c r="I337" s="8">
        <v>144.783209569815</v>
      </c>
      <c r="J337" s="8">
        <v>132.05647906407501</v>
      </c>
      <c r="K337" s="8">
        <v>117.962976170947</v>
      </c>
      <c r="L337" s="8">
        <v>107.08470799905901</v>
      </c>
      <c r="M337" s="8">
        <v>94.194304985923907</v>
      </c>
      <c r="N337" s="8">
        <v>84.428442223181904</v>
      </c>
      <c r="O337" s="8">
        <v>74.966640625149694</v>
      </c>
      <c r="P337" s="8">
        <v>66.570671214908401</v>
      </c>
      <c r="Q337" s="8">
        <v>58.209842007259603</v>
      </c>
      <c r="R337" s="8">
        <v>51.510465253799502</v>
      </c>
      <c r="S337" s="8">
        <v>44.5769474783324</v>
      </c>
      <c r="T337" s="8">
        <v>38.719881003478598</v>
      </c>
      <c r="U337" s="8">
        <v>31.035944793980601</v>
      </c>
      <c r="V337" s="8">
        <v>26.172562908173401</v>
      </c>
      <c r="W337" s="8">
        <v>21.699182974208799</v>
      </c>
      <c r="X337" s="8">
        <v>17.670159782418501</v>
      </c>
      <c r="Y337" s="8">
        <v>14.305234254024899</v>
      </c>
      <c r="Z337" s="8">
        <v>11.646797400263999</v>
      </c>
      <c r="AA337" s="8">
        <v>9.5456394952816108</v>
      </c>
      <c r="AB337" s="8">
        <v>8.3497471493229902</v>
      </c>
      <c r="AC337" s="8">
        <v>7.4428947278342203</v>
      </c>
      <c r="AD337" s="8">
        <v>6.6586524434114898</v>
      </c>
      <c r="AE337" s="8">
        <v>5.9856743769863296</v>
      </c>
      <c r="AF337" s="8">
        <v>5.3717813076402097</v>
      </c>
      <c r="AG337" s="8">
        <v>4.9225905359970801</v>
      </c>
      <c r="AH337" s="8">
        <v>4.5037295533458304</v>
      </c>
      <c r="AI337" s="8">
        <v>4.13882408534423</v>
      </c>
      <c r="AJ337" s="8">
        <v>3.8109689017914001</v>
      </c>
      <c r="AK337" s="8">
        <v>3.5076127171587799</v>
      </c>
    </row>
    <row r="338" spans="1:37" ht="15.6" customHeight="1" x14ac:dyDescent="0.3">
      <c r="A338" s="11" t="s">
        <v>8</v>
      </c>
      <c r="B338" s="11" t="s">
        <v>7</v>
      </c>
      <c r="C338" s="11" t="s">
        <v>228</v>
      </c>
      <c r="D338" s="11" t="s">
        <v>32</v>
      </c>
      <c r="E338" s="11" t="s">
        <v>31</v>
      </c>
      <c r="F338" s="11" t="s">
        <v>235</v>
      </c>
      <c r="G338" s="10">
        <v>252.488289386004</v>
      </c>
      <c r="H338" s="10">
        <v>237.28188663049599</v>
      </c>
      <c r="I338" s="10">
        <v>214.749458927387</v>
      </c>
      <c r="J338" s="10">
        <v>195.370421753383</v>
      </c>
      <c r="K338" s="10">
        <v>174.999794421351</v>
      </c>
      <c r="L338" s="10">
        <v>158.427589643592</v>
      </c>
      <c r="M338" s="10">
        <v>139.84078085452299</v>
      </c>
      <c r="N338" s="10">
        <v>124.950528288895</v>
      </c>
      <c r="O338" s="10">
        <v>110.731421445276</v>
      </c>
      <c r="P338" s="10">
        <v>97.932526563292299</v>
      </c>
      <c r="Q338" s="10">
        <v>85.386795201655701</v>
      </c>
      <c r="R338" s="10">
        <v>75.180266679778796</v>
      </c>
      <c r="S338" s="10">
        <v>64.906160862126299</v>
      </c>
      <c r="T338" s="10">
        <v>55.982644956652798</v>
      </c>
      <c r="U338" s="10">
        <v>45.490223594827398</v>
      </c>
      <c r="V338" s="10">
        <v>38.068540395476901</v>
      </c>
      <c r="W338" s="10">
        <v>31.243524868053498</v>
      </c>
      <c r="X338" s="10">
        <v>25.0984544194636</v>
      </c>
      <c r="Y338" s="10">
        <v>19.969919866107599</v>
      </c>
      <c r="Z338" s="10">
        <v>15.9228719635279</v>
      </c>
      <c r="AA338" s="10">
        <v>12.728794112329499</v>
      </c>
      <c r="AB338" s="10">
        <v>10.9207022358522</v>
      </c>
      <c r="AC338" s="10">
        <v>9.5547703594558495</v>
      </c>
      <c r="AD338" s="10">
        <v>8.3761039186612098</v>
      </c>
      <c r="AE338" s="10">
        <v>7.3673425868895697</v>
      </c>
      <c r="AF338" s="10">
        <v>6.4485827110571998</v>
      </c>
      <c r="AG338" s="10">
        <v>5.78160981297271</v>
      </c>
      <c r="AH338" s="10">
        <v>5.1606270111222203</v>
      </c>
      <c r="AI338" s="10">
        <v>4.6218356294649103</v>
      </c>
      <c r="AJ338" s="10">
        <v>4.1393569077800203</v>
      </c>
      <c r="AK338" s="10">
        <v>3.6939802382863398</v>
      </c>
    </row>
    <row r="339" spans="1:37" ht="15.6" customHeight="1" x14ac:dyDescent="0.3">
      <c r="A339" s="9" t="s">
        <v>8</v>
      </c>
      <c r="B339" s="9" t="s">
        <v>7</v>
      </c>
      <c r="C339" s="9" t="s">
        <v>228</v>
      </c>
      <c r="D339" s="9" t="s">
        <v>29</v>
      </c>
      <c r="E339" s="9" t="s">
        <v>28</v>
      </c>
      <c r="F339" s="9" t="s">
        <v>234</v>
      </c>
      <c r="G339" s="8">
        <v>255.48088225466299</v>
      </c>
      <c r="H339" s="8">
        <v>240.07919914622499</v>
      </c>
      <c r="I339" s="8">
        <v>217.28372392745999</v>
      </c>
      <c r="J339" s="8">
        <v>197.654200222198</v>
      </c>
      <c r="K339" s="8">
        <v>177.047213503058</v>
      </c>
      <c r="L339" s="8">
        <v>160.260608743349</v>
      </c>
      <c r="M339" s="8">
        <v>141.45930699798501</v>
      </c>
      <c r="N339" s="8">
        <v>126.376100215039</v>
      </c>
      <c r="O339" s="8">
        <v>111.97786138780501</v>
      </c>
      <c r="P339" s="8">
        <v>99.0131783688946</v>
      </c>
      <c r="Q339" s="8">
        <v>86.309868339214304</v>
      </c>
      <c r="R339" s="8">
        <v>75.971281220992907</v>
      </c>
      <c r="S339" s="8">
        <v>65.571388611965006</v>
      </c>
      <c r="T339" s="8">
        <v>56.532408354131398</v>
      </c>
      <c r="U339" s="8">
        <v>45.934236049215798</v>
      </c>
      <c r="V339" s="8">
        <v>38.416222350702199</v>
      </c>
      <c r="W339" s="8">
        <v>31.502658133033101</v>
      </c>
      <c r="X339" s="8">
        <v>25.2779098578239</v>
      </c>
      <c r="Y339" s="8">
        <v>20.082968217545101</v>
      </c>
      <c r="Z339" s="8">
        <v>15.9836334343044</v>
      </c>
      <c r="AA339" s="8">
        <v>12.7484026808238</v>
      </c>
      <c r="AB339" s="8">
        <v>10.917258990219</v>
      </c>
      <c r="AC339" s="8">
        <v>9.5340408962794498</v>
      </c>
      <c r="AD339" s="8">
        <v>8.3405227741507204</v>
      </c>
      <c r="AE339" s="8">
        <v>7.3191178302329103</v>
      </c>
      <c r="AF339" s="8">
        <v>6.3888784732731096</v>
      </c>
      <c r="AG339" s="8">
        <v>5.7137051881435603</v>
      </c>
      <c r="AH339" s="8">
        <v>5.0851116738128201</v>
      </c>
      <c r="AI339" s="8">
        <v>4.53977277690732</v>
      </c>
      <c r="AJ339" s="8">
        <v>4.0514718471299798</v>
      </c>
      <c r="AK339" s="8">
        <v>3.6007475260029098</v>
      </c>
    </row>
    <row r="340" spans="1:37" ht="15.6" customHeight="1" x14ac:dyDescent="0.3">
      <c r="A340" s="11" t="s">
        <v>8</v>
      </c>
      <c r="B340" s="11" t="s">
        <v>7</v>
      </c>
      <c r="C340" s="11" t="s">
        <v>228</v>
      </c>
      <c r="D340" s="11" t="s">
        <v>26</v>
      </c>
      <c r="E340" s="11" t="s">
        <v>25</v>
      </c>
      <c r="F340" s="11" t="s">
        <v>233</v>
      </c>
      <c r="G340" s="10">
        <v>122.531959617488</v>
      </c>
      <c r="H340" s="10">
        <v>115.53269667862899</v>
      </c>
      <c r="I340" s="10">
        <v>104.05549141351</v>
      </c>
      <c r="J340" s="10">
        <v>95.203770241189503</v>
      </c>
      <c r="K340" s="10">
        <v>84.766730737495394</v>
      </c>
      <c r="L340" s="10">
        <v>77.205215474326494</v>
      </c>
      <c r="M340" s="10">
        <v>67.633003676578994</v>
      </c>
      <c r="N340" s="10">
        <v>60.852129325300403</v>
      </c>
      <c r="O340" s="10">
        <v>54.161487138262402</v>
      </c>
      <c r="P340" s="10">
        <v>48.330248752636997</v>
      </c>
      <c r="Q340" s="10">
        <v>42.407150653134202</v>
      </c>
      <c r="R340" s="10">
        <v>37.7507112617131</v>
      </c>
      <c r="S340" s="10">
        <v>32.763106458709501</v>
      </c>
      <c r="T340" s="10">
        <v>28.6922655378883</v>
      </c>
      <c r="U340" s="10">
        <v>22.644289112078599</v>
      </c>
      <c r="V340" s="10">
        <v>19.2711333932304</v>
      </c>
      <c r="W340" s="10">
        <v>16.167595579883901</v>
      </c>
      <c r="X340" s="10">
        <v>13.371182861266099</v>
      </c>
      <c r="Y340" s="10">
        <v>11.0335703797644</v>
      </c>
      <c r="Z340" s="10">
        <v>9.1840079575347708</v>
      </c>
      <c r="AA340" s="10">
        <v>7.7194826077640704</v>
      </c>
      <c r="AB340" s="10">
        <v>6.8802002338009904</v>
      </c>
      <c r="AC340" s="10">
        <v>6.2407644034677796</v>
      </c>
      <c r="AD340" s="10">
        <v>5.6862766032391097</v>
      </c>
      <c r="AE340" s="10">
        <v>5.20889434321768</v>
      </c>
      <c r="AF340" s="10">
        <v>4.7725880538407104</v>
      </c>
      <c r="AG340" s="10">
        <v>4.4502567032520099</v>
      </c>
      <c r="AH340" s="10">
        <v>4.1491329168760798</v>
      </c>
      <c r="AI340" s="10">
        <v>3.88551705742195</v>
      </c>
      <c r="AJ340" s="10">
        <v>3.6477310308258599</v>
      </c>
      <c r="AK340" s="10">
        <v>3.4271026475134998</v>
      </c>
    </row>
    <row r="341" spans="1:37" ht="15.6" customHeight="1" x14ac:dyDescent="0.3">
      <c r="A341" s="9" t="s">
        <v>8</v>
      </c>
      <c r="B341" s="9" t="s">
        <v>7</v>
      </c>
      <c r="C341" s="9" t="s">
        <v>228</v>
      </c>
      <c r="D341" s="9" t="s">
        <v>23</v>
      </c>
      <c r="E341" s="9" t="s">
        <v>22</v>
      </c>
      <c r="F341" s="9" t="s">
        <v>232</v>
      </c>
      <c r="G341" s="8">
        <v>224.32839192054999</v>
      </c>
      <c r="H341" s="8">
        <v>210.89696044996899</v>
      </c>
      <c r="I341" s="8">
        <v>190.75546342603499</v>
      </c>
      <c r="J341" s="8">
        <v>173.65318575994499</v>
      </c>
      <c r="K341" s="8">
        <v>155.43091139197901</v>
      </c>
      <c r="L341" s="8">
        <v>140.80746288048201</v>
      </c>
      <c r="M341" s="8">
        <v>124.170255433932</v>
      </c>
      <c r="N341" s="8">
        <v>111.03383109478</v>
      </c>
      <c r="O341" s="8">
        <v>98.442917371242999</v>
      </c>
      <c r="P341" s="8">
        <v>87.150928729504201</v>
      </c>
      <c r="Q341" s="8">
        <v>76.037484880143296</v>
      </c>
      <c r="R341" s="8">
        <v>67.031283031799802</v>
      </c>
      <c r="S341" s="8">
        <v>57.900497263319899</v>
      </c>
      <c r="T341" s="8">
        <v>50.026477156049502</v>
      </c>
      <c r="U341" s="8">
        <v>40.495263025379401</v>
      </c>
      <c r="V341" s="8">
        <v>33.949161354389197</v>
      </c>
      <c r="W341" s="8">
        <v>27.9289957780511</v>
      </c>
      <c r="X341" s="8">
        <v>22.5081449049204</v>
      </c>
      <c r="Y341" s="8">
        <v>17.983207542142299</v>
      </c>
      <c r="Z341" s="8">
        <v>14.411413347163901</v>
      </c>
      <c r="AA341" s="8">
        <v>11.5913885880767</v>
      </c>
      <c r="AB341" s="8">
        <v>9.9928226957965691</v>
      </c>
      <c r="AC341" s="8">
        <v>8.7840112839204902</v>
      </c>
      <c r="AD341" s="8">
        <v>7.7403369583352903</v>
      </c>
      <c r="AE341" s="8">
        <v>6.84649783025929</v>
      </c>
      <c r="AF341" s="8">
        <v>6.0320789649859199</v>
      </c>
      <c r="AG341" s="8">
        <v>5.4396422468696004</v>
      </c>
      <c r="AH341" s="8">
        <v>4.8878358670584303</v>
      </c>
      <c r="AI341" s="8">
        <v>4.4085571367190104</v>
      </c>
      <c r="AJ341" s="8">
        <v>3.97899849646527</v>
      </c>
      <c r="AK341" s="8">
        <v>3.5822284991156401</v>
      </c>
    </row>
    <row r="342" spans="1:37" ht="15.6" customHeight="1" x14ac:dyDescent="0.3">
      <c r="A342" s="11" t="s">
        <v>8</v>
      </c>
      <c r="B342" s="11" t="s">
        <v>7</v>
      </c>
      <c r="C342" s="11" t="s">
        <v>228</v>
      </c>
      <c r="D342" s="11" t="s">
        <v>20</v>
      </c>
      <c r="E342" s="11" t="s">
        <v>19</v>
      </c>
      <c r="F342" s="11" t="s">
        <v>231</v>
      </c>
      <c r="G342" s="10">
        <v>83.671239600332996</v>
      </c>
      <c r="H342" s="10">
        <v>79.107265765690698</v>
      </c>
      <c r="I342" s="10">
        <v>70.910455784358504</v>
      </c>
      <c r="J342" s="10">
        <v>65.182485215571205</v>
      </c>
      <c r="K342" s="10">
        <v>57.693020475383399</v>
      </c>
      <c r="L342" s="10">
        <v>52.805230101345501</v>
      </c>
      <c r="M342" s="10">
        <v>45.907902650923198</v>
      </c>
      <c r="N342" s="10">
        <v>41.533308788166103</v>
      </c>
      <c r="O342" s="10">
        <v>37.076573706311599</v>
      </c>
      <c r="P342" s="10">
        <v>33.312834879189801</v>
      </c>
      <c r="Q342" s="10">
        <v>29.354858245239999</v>
      </c>
      <c r="R342" s="10">
        <v>26.345286323946201</v>
      </c>
      <c r="S342" s="10">
        <v>22.9263349870727</v>
      </c>
      <c r="T342" s="10">
        <v>20.2954191534849</v>
      </c>
      <c r="U342" s="10">
        <v>15.5662344832402</v>
      </c>
      <c r="V342" s="10">
        <v>13.394390680802299</v>
      </c>
      <c r="W342" s="10">
        <v>11.395119924084799</v>
      </c>
      <c r="X342" s="10">
        <v>9.5923480920285105</v>
      </c>
      <c r="Y342" s="10">
        <v>8.0828806481578699</v>
      </c>
      <c r="Z342" s="10">
        <v>6.8853739440619801</v>
      </c>
      <c r="AA342" s="10">
        <v>5.93405544296124</v>
      </c>
      <c r="AB342" s="10">
        <v>5.3822460837441097</v>
      </c>
      <c r="AC342" s="10">
        <v>4.9583820536676004</v>
      </c>
      <c r="AD342" s="10">
        <v>4.5891056031189903</v>
      </c>
      <c r="AE342" s="10">
        <v>4.2693984519115302</v>
      </c>
      <c r="AF342" s="10">
        <v>3.9762497044593701</v>
      </c>
      <c r="AG342" s="10">
        <v>3.7561831896389202</v>
      </c>
      <c r="AH342" s="10">
        <v>3.54997056508945</v>
      </c>
      <c r="AI342" s="10">
        <v>3.3680070188576301</v>
      </c>
      <c r="AJ342" s="10">
        <v>3.2028281937402001</v>
      </c>
      <c r="AK342" s="10">
        <v>3.0488889451027799</v>
      </c>
    </row>
    <row r="343" spans="1:37" ht="15.6" customHeight="1" x14ac:dyDescent="0.3">
      <c r="A343" s="9" t="s">
        <v>8</v>
      </c>
      <c r="B343" s="9" t="s">
        <v>7</v>
      </c>
      <c r="C343" s="9" t="s">
        <v>228</v>
      </c>
      <c r="D343" s="9" t="s">
        <v>14</v>
      </c>
      <c r="E343" s="9" t="s">
        <v>13</v>
      </c>
      <c r="F343" s="9" t="s">
        <v>230</v>
      </c>
      <c r="G343" s="8">
        <v>246.19387454361799</v>
      </c>
      <c r="H343" s="8">
        <v>231.387542603969</v>
      </c>
      <c r="I343" s="8">
        <v>209.394020288007</v>
      </c>
      <c r="J343" s="8">
        <v>190.52815481519099</v>
      </c>
      <c r="K343" s="8">
        <v>170.641756907255</v>
      </c>
      <c r="L343" s="8">
        <v>154.50879332509899</v>
      </c>
      <c r="M343" s="8">
        <v>136.36141620814999</v>
      </c>
      <c r="N343" s="8">
        <v>121.86646890486701</v>
      </c>
      <c r="O343" s="8">
        <v>108.014349716461</v>
      </c>
      <c r="P343" s="8">
        <v>95.555104953934404</v>
      </c>
      <c r="Q343" s="8">
        <v>83.332204974668102</v>
      </c>
      <c r="R343" s="8">
        <v>73.396224869915102</v>
      </c>
      <c r="S343" s="8">
        <v>63.379818423933898</v>
      </c>
      <c r="T343" s="8">
        <v>54.692854311603703</v>
      </c>
      <c r="U343" s="8">
        <v>44.417084883498802</v>
      </c>
      <c r="V343" s="8">
        <v>37.192753956478903</v>
      </c>
      <c r="W343" s="8">
        <v>30.549148111177601</v>
      </c>
      <c r="X343" s="8">
        <v>24.5673136083606</v>
      </c>
      <c r="Y343" s="8">
        <v>19.5748272392965</v>
      </c>
      <c r="Z343" s="8">
        <v>15.634899457563</v>
      </c>
      <c r="AA343" s="8">
        <v>12.5251315481683</v>
      </c>
      <c r="AB343" s="8">
        <v>10.7642659181961</v>
      </c>
      <c r="AC343" s="8">
        <v>9.4337483118572596</v>
      </c>
      <c r="AD343" s="8">
        <v>8.2855085073270907</v>
      </c>
      <c r="AE343" s="8">
        <v>7.3026501409629603</v>
      </c>
      <c r="AF343" s="8">
        <v>6.4074082755774997</v>
      </c>
      <c r="AG343" s="8">
        <v>5.7572355086185496</v>
      </c>
      <c r="AH343" s="8">
        <v>5.1518447717431304</v>
      </c>
      <c r="AI343" s="8">
        <v>4.6264672831267104</v>
      </c>
      <c r="AJ343" s="8">
        <v>4.1559165178731501</v>
      </c>
      <c r="AK343" s="8">
        <v>3.7214955810980701</v>
      </c>
    </row>
    <row r="344" spans="1:37" ht="15.6" customHeight="1" x14ac:dyDescent="0.3">
      <c r="A344" s="11" t="s">
        <v>8</v>
      </c>
      <c r="B344" s="11" t="s">
        <v>7</v>
      </c>
      <c r="C344" s="11" t="s">
        <v>228</v>
      </c>
      <c r="D344" s="11" t="s">
        <v>11</v>
      </c>
      <c r="E344" s="11" t="s">
        <v>10</v>
      </c>
      <c r="F344" s="11" t="s">
        <v>229</v>
      </c>
      <c r="G344" s="10">
        <v>301.91592080988698</v>
      </c>
      <c r="H344" s="10">
        <v>283.57729404779002</v>
      </c>
      <c r="I344" s="10">
        <v>256.82568233027001</v>
      </c>
      <c r="J344" s="10">
        <v>233.42893464541001</v>
      </c>
      <c r="K344" s="10">
        <v>209.267190924164</v>
      </c>
      <c r="L344" s="10">
        <v>189.25609042340801</v>
      </c>
      <c r="M344" s="10">
        <v>167.22889463756101</v>
      </c>
      <c r="N344" s="10">
        <v>149.24372841273501</v>
      </c>
      <c r="O344" s="10">
        <v>132.15141138177901</v>
      </c>
      <c r="P344" s="10">
        <v>116.693336635054</v>
      </c>
      <c r="Q344" s="10">
        <v>101.620102226813</v>
      </c>
      <c r="R344" s="10">
        <v>89.295403087463299</v>
      </c>
      <c r="S344" s="10">
        <v>77.003724064180105</v>
      </c>
      <c r="T344" s="10">
        <v>66.228203023828101</v>
      </c>
      <c r="U344" s="10">
        <v>54.039575987973997</v>
      </c>
      <c r="V344" s="10">
        <v>45.0727875206424</v>
      </c>
      <c r="W344" s="10">
        <v>36.8274840370701</v>
      </c>
      <c r="X344" s="10">
        <v>29.404410975390999</v>
      </c>
      <c r="Y344" s="10">
        <v>23.210731522682099</v>
      </c>
      <c r="Z344" s="10">
        <v>18.325021561279101</v>
      </c>
      <c r="AA344" s="10">
        <v>14.470866510635799</v>
      </c>
      <c r="AB344" s="10">
        <v>12.293032135629399</v>
      </c>
      <c r="AC344" s="10">
        <v>10.649835778913801</v>
      </c>
      <c r="AD344" s="10">
        <v>9.2329539103261098</v>
      </c>
      <c r="AE344" s="10">
        <v>8.02139375675808</v>
      </c>
      <c r="AF344" s="10">
        <v>6.9185072863604802</v>
      </c>
      <c r="AG344" s="10">
        <v>6.1200032394408899</v>
      </c>
      <c r="AH344" s="10">
        <v>5.3769474487812303</v>
      </c>
      <c r="AI344" s="10">
        <v>4.7331363652636202</v>
      </c>
      <c r="AJ344" s="10">
        <v>4.1572715979018797</v>
      </c>
      <c r="AK344" s="10">
        <v>3.6261205912891099</v>
      </c>
    </row>
    <row r="345" spans="1:37" ht="15.6" customHeight="1" x14ac:dyDescent="0.3">
      <c r="A345" s="9" t="s">
        <v>8</v>
      </c>
      <c r="B345" s="9" t="s">
        <v>7</v>
      </c>
      <c r="C345" s="9" t="s">
        <v>228</v>
      </c>
      <c r="D345" s="9" t="s">
        <v>17</v>
      </c>
      <c r="E345" s="9" t="s">
        <v>16</v>
      </c>
      <c r="F345" s="9" t="s">
        <v>227</v>
      </c>
      <c r="G345" s="8">
        <v>213.68934755496099</v>
      </c>
      <c r="H345" s="8">
        <v>200.88336612312901</v>
      </c>
      <c r="I345" s="8">
        <v>183.925324646175</v>
      </c>
      <c r="J345" s="8">
        <v>169.581121794707</v>
      </c>
      <c r="K345" s="8">
        <v>153.70878083825301</v>
      </c>
      <c r="L345" s="8">
        <v>141.05457838404899</v>
      </c>
      <c r="M345" s="8">
        <v>126.021256253131</v>
      </c>
      <c r="N345" s="8">
        <v>114.161237069661</v>
      </c>
      <c r="O345" s="8">
        <v>102.542535748551</v>
      </c>
      <c r="P345" s="8">
        <v>91.945145305069204</v>
      </c>
      <c r="Q345" s="8">
        <v>81.248021142175702</v>
      </c>
      <c r="R345" s="8">
        <v>72.512857922359302</v>
      </c>
      <c r="S345" s="8">
        <v>63.427254696090799</v>
      </c>
      <c r="T345" s="8">
        <v>55.420077119943002</v>
      </c>
      <c r="U345" s="8">
        <v>45.596614785972498</v>
      </c>
      <c r="V345" s="8">
        <v>38.620727614529798</v>
      </c>
      <c r="W345" s="8">
        <v>32.037020105794703</v>
      </c>
      <c r="X345" s="8">
        <v>25.9553260532876</v>
      </c>
      <c r="Y345" s="8">
        <v>20.7700078714571</v>
      </c>
      <c r="Z345" s="8">
        <v>16.601806028758201</v>
      </c>
      <c r="AA345" s="8">
        <v>13.2479552427349</v>
      </c>
      <c r="AB345" s="8">
        <v>11.369194437709799</v>
      </c>
      <c r="AC345" s="8">
        <v>9.9401319753624993</v>
      </c>
      <c r="AD345" s="8">
        <v>8.6814138751620291</v>
      </c>
      <c r="AE345" s="8">
        <v>7.5819086865980498</v>
      </c>
      <c r="AF345" s="8">
        <v>6.5515730869107696</v>
      </c>
      <c r="AG345" s="8">
        <v>5.8006194483519096</v>
      </c>
      <c r="AH345" s="8">
        <v>5.0791570655453899</v>
      </c>
      <c r="AI345" s="8">
        <v>4.4371227155983997</v>
      </c>
      <c r="AJ345" s="8">
        <v>3.8445965153319901</v>
      </c>
      <c r="AK345" s="8">
        <v>3.27821808566754</v>
      </c>
    </row>
    <row r="346" spans="1:37" ht="15.6" customHeight="1" x14ac:dyDescent="0.3">
      <c r="A346" s="11" t="s">
        <v>145</v>
      </c>
      <c r="B346" s="11" t="s">
        <v>217</v>
      </c>
      <c r="C346" s="11" t="s">
        <v>216</v>
      </c>
      <c r="D346" s="11" t="s">
        <v>105</v>
      </c>
      <c r="E346" s="11" t="s">
        <v>104</v>
      </c>
      <c r="F346" s="11" t="s">
        <v>226</v>
      </c>
      <c r="G346" s="10">
        <v>6.5824871881094698</v>
      </c>
      <c r="H346" s="10">
        <v>6.1966355370970501</v>
      </c>
      <c r="I346" s="10">
        <v>5.70774989855546</v>
      </c>
      <c r="J346" s="10">
        <v>5.2829604177273302</v>
      </c>
      <c r="K346" s="10">
        <v>4.8375379265890901</v>
      </c>
      <c r="L346" s="10">
        <v>4.4689869164362301</v>
      </c>
      <c r="M346" s="10">
        <v>4.0499130670384398</v>
      </c>
      <c r="N346" s="10">
        <v>3.7045920205305198</v>
      </c>
      <c r="O346" s="10">
        <v>3.3693340927750901</v>
      </c>
      <c r="P346" s="10">
        <v>3.0587977004994902</v>
      </c>
      <c r="Q346" s="10">
        <v>2.7424978665523998</v>
      </c>
      <c r="R346" s="10">
        <v>2.4784757056591702</v>
      </c>
      <c r="S346" s="10">
        <v>2.2084642662540199</v>
      </c>
      <c r="T346" s="10">
        <v>1.96395246376651</v>
      </c>
      <c r="U346" s="10">
        <v>1.6893580555976</v>
      </c>
      <c r="V346" s="10">
        <v>1.47413544891894</v>
      </c>
      <c r="W346" s="10">
        <v>1.26997835033109</v>
      </c>
      <c r="X346" s="10">
        <v>1.0804956589044801</v>
      </c>
      <c r="Y346" s="10">
        <v>0.91845949055654397</v>
      </c>
      <c r="Z346" s="10">
        <v>0.78802308603240401</v>
      </c>
      <c r="AA346" s="10">
        <v>0.68296596494638895</v>
      </c>
      <c r="AB346" s="10">
        <v>0.62492841996962301</v>
      </c>
      <c r="AC346" s="10">
        <v>0.58109889956638505</v>
      </c>
      <c r="AD346" s="10">
        <v>0.54252101884419102</v>
      </c>
      <c r="AE346" s="10">
        <v>0.50888465911421099</v>
      </c>
      <c r="AF346" s="10">
        <v>0.47728582517217699</v>
      </c>
      <c r="AG346" s="10">
        <v>0.45466906481768299</v>
      </c>
      <c r="AH346" s="10">
        <v>0.432869881030092</v>
      </c>
      <c r="AI346" s="10">
        <v>0.41355307638132</v>
      </c>
      <c r="AJ346" s="10">
        <v>0.395748777093615</v>
      </c>
      <c r="AK346" s="10">
        <v>0.37869218540385802</v>
      </c>
    </row>
    <row r="347" spans="1:37" ht="15.6" customHeight="1" x14ac:dyDescent="0.3">
      <c r="A347" s="9" t="s">
        <v>145</v>
      </c>
      <c r="B347" s="9" t="s">
        <v>217</v>
      </c>
      <c r="C347" s="9" t="s">
        <v>216</v>
      </c>
      <c r="D347" s="9" t="s">
        <v>35</v>
      </c>
      <c r="E347" s="9" t="s">
        <v>34</v>
      </c>
      <c r="F347" s="9" t="s">
        <v>225</v>
      </c>
      <c r="G347" s="8">
        <v>34.621289089911201</v>
      </c>
      <c r="H347" s="8">
        <v>32.691233836106399</v>
      </c>
      <c r="I347" s="8">
        <v>29.3854771536352</v>
      </c>
      <c r="J347" s="8">
        <v>26.8922170700294</v>
      </c>
      <c r="K347" s="8">
        <v>23.962641891631201</v>
      </c>
      <c r="L347" s="8">
        <v>21.8748315445103</v>
      </c>
      <c r="M347" s="8">
        <v>19.2216006815333</v>
      </c>
      <c r="N347" s="8">
        <v>17.369603365029501</v>
      </c>
      <c r="O347" s="8">
        <v>15.540131407271099</v>
      </c>
      <c r="P347" s="8">
        <v>13.951183872277101</v>
      </c>
      <c r="Q347" s="8">
        <v>12.314244860193799</v>
      </c>
      <c r="R347" s="8">
        <v>11.0186128504184</v>
      </c>
      <c r="S347" s="8">
        <v>9.6306629124876793</v>
      </c>
      <c r="T347" s="8">
        <v>8.50172605840031</v>
      </c>
      <c r="U347" s="8">
        <v>6.81745375020758</v>
      </c>
      <c r="V347" s="8">
        <v>5.8865563668969401</v>
      </c>
      <c r="W347" s="8">
        <v>5.0318935902848301</v>
      </c>
      <c r="X347" s="8">
        <v>4.2631931112153101</v>
      </c>
      <c r="Y347" s="8">
        <v>3.6200594344203498</v>
      </c>
      <c r="Z347" s="8">
        <v>3.1092248983234301</v>
      </c>
      <c r="AA347" s="8">
        <v>2.7025594429658701</v>
      </c>
      <c r="AB347" s="8">
        <v>2.4615126019627098</v>
      </c>
      <c r="AC347" s="8">
        <v>2.2738637839066498</v>
      </c>
      <c r="AD347" s="8">
        <v>2.1093898151600601</v>
      </c>
      <c r="AE347" s="8">
        <v>1.9658518648497101</v>
      </c>
      <c r="AF347" s="8">
        <v>1.8338571480004999</v>
      </c>
      <c r="AG347" s="8">
        <v>1.73172728457641</v>
      </c>
      <c r="AH347" s="8">
        <v>1.63570489816169</v>
      </c>
      <c r="AI347" s="8">
        <v>1.5498125355870001</v>
      </c>
      <c r="AJ347" s="8">
        <v>1.4710291992411599</v>
      </c>
      <c r="AK347" s="8">
        <v>1.3971508890311</v>
      </c>
    </row>
    <row r="348" spans="1:37" ht="15.6" customHeight="1" x14ac:dyDescent="0.3">
      <c r="A348" s="11" t="s">
        <v>145</v>
      </c>
      <c r="B348" s="11" t="s">
        <v>217</v>
      </c>
      <c r="C348" s="11" t="s">
        <v>216</v>
      </c>
      <c r="D348" s="11" t="s">
        <v>32</v>
      </c>
      <c r="E348" s="11" t="s">
        <v>31</v>
      </c>
      <c r="F348" s="11" t="s">
        <v>224</v>
      </c>
      <c r="G348" s="10">
        <v>50.546992037751203</v>
      </c>
      <c r="H348" s="10">
        <v>47.633591454095303</v>
      </c>
      <c r="I348" s="10">
        <v>42.942484690077499</v>
      </c>
      <c r="J348" s="10">
        <v>39.154896198531603</v>
      </c>
      <c r="K348" s="10">
        <v>35.018903797702301</v>
      </c>
      <c r="L348" s="10">
        <v>31.8451300614323</v>
      </c>
      <c r="M348" s="10">
        <v>28.112735862006399</v>
      </c>
      <c r="N348" s="10">
        <v>25.293272828119701</v>
      </c>
      <c r="O348" s="10">
        <v>22.567445436026102</v>
      </c>
      <c r="P348" s="10">
        <v>20.1493494403922</v>
      </c>
      <c r="Q348" s="10">
        <v>17.714532121933502</v>
      </c>
      <c r="R348" s="10">
        <v>15.744487390561201</v>
      </c>
      <c r="S348" s="10">
        <v>13.715418970638501</v>
      </c>
      <c r="T348" s="10">
        <v>11.9987549105117</v>
      </c>
      <c r="U348" s="10">
        <v>9.7770337584004796</v>
      </c>
      <c r="V348" s="10">
        <v>8.3574043648192298</v>
      </c>
      <c r="W348" s="10">
        <v>7.0545528291039403</v>
      </c>
      <c r="X348" s="10">
        <v>5.8834210710349097</v>
      </c>
      <c r="Y348" s="10">
        <v>4.9048144898541901</v>
      </c>
      <c r="Z348" s="10">
        <v>4.1290760563366202</v>
      </c>
      <c r="AA348" s="10">
        <v>3.5130311290305198</v>
      </c>
      <c r="AB348" s="10">
        <v>3.1510183166409398</v>
      </c>
      <c r="AC348" s="10">
        <v>2.8707749773060698</v>
      </c>
      <c r="AD348" s="10">
        <v>2.6259123598174701</v>
      </c>
      <c r="AE348" s="10">
        <v>2.41300017357102</v>
      </c>
      <c r="AF348" s="10">
        <v>2.2176258205656199</v>
      </c>
      <c r="AG348" s="10">
        <v>2.0679208109481899</v>
      </c>
      <c r="AH348" s="10">
        <v>1.92742095878779</v>
      </c>
      <c r="AI348" s="10">
        <v>1.8023067890459199</v>
      </c>
      <c r="AJ348" s="10">
        <v>1.6879460604573</v>
      </c>
      <c r="AK348" s="10">
        <v>1.58096049079959</v>
      </c>
    </row>
    <row r="349" spans="1:37" ht="15.6" customHeight="1" x14ac:dyDescent="0.3">
      <c r="A349" s="9" t="s">
        <v>145</v>
      </c>
      <c r="B349" s="9" t="s">
        <v>217</v>
      </c>
      <c r="C349" s="9" t="s">
        <v>216</v>
      </c>
      <c r="D349" s="9" t="s">
        <v>29</v>
      </c>
      <c r="E349" s="9" t="s">
        <v>28</v>
      </c>
      <c r="F349" s="9" t="s">
        <v>223</v>
      </c>
      <c r="G349" s="8">
        <v>42.734383044471201</v>
      </c>
      <c r="H349" s="8">
        <v>40.303266946428501</v>
      </c>
      <c r="I349" s="8">
        <v>36.2916090303288</v>
      </c>
      <c r="J349" s="8">
        <v>33.138827550611097</v>
      </c>
      <c r="K349" s="8">
        <v>29.5945258731651</v>
      </c>
      <c r="L349" s="8">
        <v>26.953365938609899</v>
      </c>
      <c r="M349" s="8">
        <v>23.7502504359067</v>
      </c>
      <c r="N349" s="8">
        <v>21.405283686989499</v>
      </c>
      <c r="O349" s="8">
        <v>19.119076341335202</v>
      </c>
      <c r="P349" s="8">
        <v>17.1076385426719</v>
      </c>
      <c r="Q349" s="8">
        <v>15.0641428859843</v>
      </c>
      <c r="R349" s="8">
        <v>13.424865772713799</v>
      </c>
      <c r="S349" s="8">
        <v>11.710235717339501</v>
      </c>
      <c r="T349" s="8">
        <v>10.2818241201481</v>
      </c>
      <c r="U349" s="8">
        <v>8.3236962667124299</v>
      </c>
      <c r="V349" s="8">
        <v>7.1437668635829299</v>
      </c>
      <c r="W349" s="8">
        <v>6.0607307666356602</v>
      </c>
      <c r="X349" s="8">
        <v>5.0869725623886097</v>
      </c>
      <c r="Y349" s="8">
        <v>4.2728996116806801</v>
      </c>
      <c r="Z349" s="8">
        <v>3.6270840404843301</v>
      </c>
      <c r="AA349" s="8">
        <v>3.1137298646988198</v>
      </c>
      <c r="AB349" s="8">
        <v>2.8110451535528198</v>
      </c>
      <c r="AC349" s="8">
        <v>2.5762150578770302</v>
      </c>
      <c r="AD349" s="8">
        <v>2.3707792794964799</v>
      </c>
      <c r="AE349" s="8">
        <v>2.1918918825865701</v>
      </c>
      <c r="AF349" s="8">
        <v>2.02760225057798</v>
      </c>
      <c r="AG349" s="8">
        <v>1.90123060535788</v>
      </c>
      <c r="AH349" s="8">
        <v>1.7825448514978</v>
      </c>
      <c r="AI349" s="8">
        <v>1.67666712750923</v>
      </c>
      <c r="AJ349" s="8">
        <v>1.57975543111348</v>
      </c>
      <c r="AK349" s="8">
        <v>1.48900741006465</v>
      </c>
    </row>
    <row r="350" spans="1:37" ht="15.6" customHeight="1" x14ac:dyDescent="0.3">
      <c r="A350" s="11" t="s">
        <v>145</v>
      </c>
      <c r="B350" s="11" t="s">
        <v>217</v>
      </c>
      <c r="C350" s="11" t="s">
        <v>216</v>
      </c>
      <c r="D350" s="11" t="s">
        <v>26</v>
      </c>
      <c r="E350" s="11" t="s">
        <v>25</v>
      </c>
      <c r="F350" s="11" t="s">
        <v>222</v>
      </c>
      <c r="G350" s="10">
        <v>23.973877839713801</v>
      </c>
      <c r="H350" s="10">
        <v>22.7039718644229</v>
      </c>
      <c r="I350" s="10">
        <v>20.328242334224701</v>
      </c>
      <c r="J350" s="10">
        <v>18.703903817360199</v>
      </c>
      <c r="K350" s="10">
        <v>16.584232784329998</v>
      </c>
      <c r="L350" s="10">
        <v>15.225462303547699</v>
      </c>
      <c r="M350" s="10">
        <v>13.2967062271277</v>
      </c>
      <c r="N350" s="10">
        <v>12.094197727959299</v>
      </c>
      <c r="O350" s="10">
        <v>10.8664761170074</v>
      </c>
      <c r="P350" s="10">
        <v>9.8341608671897198</v>
      </c>
      <c r="Q350" s="10">
        <v>8.7328615457686904</v>
      </c>
      <c r="R350" s="10">
        <v>7.8899830683156704</v>
      </c>
      <c r="S350" s="10">
        <v>6.9324352388621504</v>
      </c>
      <c r="T350" s="10">
        <v>6.1980573248052204</v>
      </c>
      <c r="U350" s="10">
        <v>4.8745905808233001</v>
      </c>
      <c r="V350" s="10">
        <v>4.2717936869060402</v>
      </c>
      <c r="W350" s="10">
        <v>3.7180134964804701</v>
      </c>
      <c r="X350" s="10">
        <v>3.2194772317701301</v>
      </c>
      <c r="Y350" s="10">
        <v>2.8015565997402199</v>
      </c>
      <c r="Z350" s="10">
        <v>2.4685600127840002</v>
      </c>
      <c r="AA350" s="10">
        <v>2.2024572907272599</v>
      </c>
      <c r="AB350" s="10">
        <v>2.0426185424574799</v>
      </c>
      <c r="AC350" s="10">
        <v>1.91713120985416</v>
      </c>
      <c r="AD350" s="10">
        <v>1.80662455742745</v>
      </c>
      <c r="AE350" s="10">
        <v>1.70965961703581</v>
      </c>
      <c r="AF350" s="10">
        <v>1.62021355508013</v>
      </c>
      <c r="AG350" s="10">
        <v>1.550022317367</v>
      </c>
      <c r="AH350" s="10">
        <v>1.48385899066488</v>
      </c>
      <c r="AI350" s="10">
        <v>1.42429740621811</v>
      </c>
      <c r="AJ350" s="10">
        <v>1.3693982427132001</v>
      </c>
      <c r="AK350" s="10">
        <v>1.31774583094845</v>
      </c>
    </row>
    <row r="351" spans="1:37" ht="15.6" customHeight="1" x14ac:dyDescent="0.3">
      <c r="A351" s="9" t="s">
        <v>145</v>
      </c>
      <c r="B351" s="9" t="s">
        <v>217</v>
      </c>
      <c r="C351" s="9" t="s">
        <v>216</v>
      </c>
      <c r="D351" s="9" t="s">
        <v>23</v>
      </c>
      <c r="E351" s="9" t="s">
        <v>22</v>
      </c>
      <c r="F351" s="9" t="s">
        <v>221</v>
      </c>
      <c r="G351" s="8">
        <v>41.552002284341</v>
      </c>
      <c r="H351" s="8">
        <v>39.193604754372302</v>
      </c>
      <c r="I351" s="8">
        <v>35.284393731701499</v>
      </c>
      <c r="J351" s="8">
        <v>32.227328075902001</v>
      </c>
      <c r="K351" s="8">
        <v>28.772241174030398</v>
      </c>
      <c r="L351" s="8">
        <v>26.211388431915498</v>
      </c>
      <c r="M351" s="8">
        <v>23.088077256504199</v>
      </c>
      <c r="N351" s="8">
        <v>20.814654775397099</v>
      </c>
      <c r="O351" s="8">
        <v>18.5947330790375</v>
      </c>
      <c r="P351" s="8">
        <v>16.6446109615983</v>
      </c>
      <c r="Q351" s="8">
        <v>14.6601185524735</v>
      </c>
      <c r="R351" s="8">
        <v>13.070714384054201</v>
      </c>
      <c r="S351" s="8">
        <v>11.403495158386299</v>
      </c>
      <c r="T351" s="8">
        <v>10.0185460962209</v>
      </c>
      <c r="U351" s="8">
        <v>8.1001626836812903</v>
      </c>
      <c r="V351" s="8">
        <v>6.9563751026359402</v>
      </c>
      <c r="W351" s="8">
        <v>5.9064826468892102</v>
      </c>
      <c r="X351" s="8">
        <v>4.9624843097698301</v>
      </c>
      <c r="Y351" s="8">
        <v>4.1732196420668402</v>
      </c>
      <c r="Z351" s="8">
        <v>3.54699376282595</v>
      </c>
      <c r="AA351" s="8">
        <v>3.0491232375159698</v>
      </c>
      <c r="AB351" s="8">
        <v>2.7553839822112298</v>
      </c>
      <c r="AC351" s="8">
        <v>2.5274012684210101</v>
      </c>
      <c r="AD351" s="8">
        <v>2.3279102454061</v>
      </c>
      <c r="AE351" s="8">
        <v>2.1541530860082299</v>
      </c>
      <c r="AF351" s="8">
        <v>1.9945503897549901</v>
      </c>
      <c r="AG351" s="8">
        <v>1.8716969353495101</v>
      </c>
      <c r="AH351" s="8">
        <v>1.75630029826499</v>
      </c>
      <c r="AI351" s="8">
        <v>1.65332303413308</v>
      </c>
      <c r="AJ351" s="8">
        <v>1.55904229243977</v>
      </c>
      <c r="AK351" s="8">
        <v>1.47074255931869</v>
      </c>
    </row>
    <row r="352" spans="1:37" ht="15.6" customHeight="1" x14ac:dyDescent="0.3">
      <c r="A352" s="11" t="s">
        <v>145</v>
      </c>
      <c r="B352" s="11" t="s">
        <v>217</v>
      </c>
      <c r="C352" s="11" t="s">
        <v>216</v>
      </c>
      <c r="D352" s="11" t="s">
        <v>20</v>
      </c>
      <c r="E352" s="11" t="s">
        <v>19</v>
      </c>
      <c r="F352" s="11" t="s">
        <v>220</v>
      </c>
      <c r="G352" s="10">
        <v>20.1980109484712</v>
      </c>
      <c r="H352" s="10">
        <v>19.1406696819632</v>
      </c>
      <c r="I352" s="10">
        <v>17.064404162735499</v>
      </c>
      <c r="J352" s="10">
        <v>15.719853969210901</v>
      </c>
      <c r="K352" s="10">
        <v>13.860967950124399</v>
      </c>
      <c r="L352" s="10">
        <v>12.736944596883101</v>
      </c>
      <c r="M352" s="10">
        <v>11.041465715541801</v>
      </c>
      <c r="N352" s="10">
        <v>10.048089310898201</v>
      </c>
      <c r="O352" s="10">
        <v>9.0141282498584392</v>
      </c>
      <c r="P352" s="10">
        <v>8.1610457636725808</v>
      </c>
      <c r="Q352" s="10">
        <v>7.23221969726211</v>
      </c>
      <c r="R352" s="10">
        <v>6.5351255535664103</v>
      </c>
      <c r="S352" s="10">
        <v>5.7161650131180703</v>
      </c>
      <c r="T352" s="10">
        <v>5.10883307019974</v>
      </c>
      <c r="U352" s="10">
        <v>3.9015438820826902</v>
      </c>
      <c r="V352" s="10">
        <v>3.4043936763454399</v>
      </c>
      <c r="W352" s="10">
        <v>2.9474961477544102</v>
      </c>
      <c r="X352" s="10">
        <v>2.5359513854480098</v>
      </c>
      <c r="Y352" s="10">
        <v>2.1905482079283201</v>
      </c>
      <c r="Z352" s="10">
        <v>1.9148145357399999</v>
      </c>
      <c r="AA352" s="10">
        <v>1.69397229861036</v>
      </c>
      <c r="AB352" s="10">
        <v>1.56028214300667</v>
      </c>
      <c r="AC352" s="10">
        <v>1.45481049243593</v>
      </c>
      <c r="AD352" s="10">
        <v>1.3616810412736899</v>
      </c>
      <c r="AE352" s="10">
        <v>1.27971237310824</v>
      </c>
      <c r="AF352" s="10">
        <v>1.2039667615369101</v>
      </c>
      <c r="AG352" s="10">
        <v>1.14405959879611</v>
      </c>
      <c r="AH352" s="10">
        <v>1.0875107373958901</v>
      </c>
      <c r="AI352" s="10">
        <v>1.0364275295329499</v>
      </c>
      <c r="AJ352" s="10">
        <v>0.98921894815800604</v>
      </c>
      <c r="AK352" s="10">
        <v>0.94472316260528699</v>
      </c>
    </row>
    <row r="353" spans="1:37" ht="15.6" customHeight="1" x14ac:dyDescent="0.3">
      <c r="A353" s="9" t="s">
        <v>145</v>
      </c>
      <c r="B353" s="9" t="s">
        <v>217</v>
      </c>
      <c r="C353" s="9" t="s">
        <v>216</v>
      </c>
      <c r="D353" s="9" t="s">
        <v>14</v>
      </c>
      <c r="E353" s="9" t="s">
        <v>13</v>
      </c>
      <c r="F353" s="9" t="s">
        <v>219</v>
      </c>
      <c r="G353" s="8">
        <v>66.047452462940797</v>
      </c>
      <c r="H353" s="8">
        <v>62.1674832897627</v>
      </c>
      <c r="I353" s="8">
        <v>56.114661740850401</v>
      </c>
      <c r="J353" s="8">
        <v>51.054827227827197</v>
      </c>
      <c r="K353" s="8">
        <v>45.733000148515998</v>
      </c>
      <c r="L353" s="8">
        <v>41.491790518202798</v>
      </c>
      <c r="M353" s="8">
        <v>36.6986444625255</v>
      </c>
      <c r="N353" s="8">
        <v>32.928221531362901</v>
      </c>
      <c r="O353" s="8">
        <v>29.3213313207706</v>
      </c>
      <c r="P353" s="8">
        <v>26.08823286997</v>
      </c>
      <c r="Q353" s="8">
        <v>22.8691497541434</v>
      </c>
      <c r="R353" s="8">
        <v>20.236198378196502</v>
      </c>
      <c r="S353" s="8">
        <v>17.576949524153399</v>
      </c>
      <c r="T353" s="8">
        <v>15.2825854035083</v>
      </c>
      <c r="U353" s="8">
        <v>12.5325847597099</v>
      </c>
      <c r="V353" s="8">
        <v>10.6325615558553</v>
      </c>
      <c r="W353" s="8">
        <v>8.8891677573402799</v>
      </c>
      <c r="X353" s="8">
        <v>7.3224705535278796</v>
      </c>
      <c r="Y353" s="8">
        <v>6.0141145321741902</v>
      </c>
      <c r="Z353" s="8">
        <v>4.9779916958266996</v>
      </c>
      <c r="AA353" s="8">
        <v>4.1561394953962498</v>
      </c>
      <c r="AB353" s="8">
        <v>3.6752244979921098</v>
      </c>
      <c r="AC353" s="8">
        <v>3.3039663817390301</v>
      </c>
      <c r="AD353" s="8">
        <v>2.9800866168969802</v>
      </c>
      <c r="AE353" s="8">
        <v>2.6989837804868801</v>
      </c>
      <c r="AF353" s="8">
        <v>2.4413111039279198</v>
      </c>
      <c r="AG353" s="8">
        <v>2.2448426221542999</v>
      </c>
      <c r="AH353" s="8">
        <v>2.06062412911945</v>
      </c>
      <c r="AI353" s="8">
        <v>1.8969573109017499</v>
      </c>
      <c r="AJ353" s="8">
        <v>1.7476261718224499</v>
      </c>
      <c r="AK353" s="8">
        <v>1.60809818182081</v>
      </c>
    </row>
    <row r="354" spans="1:37" ht="15.6" customHeight="1" x14ac:dyDescent="0.3">
      <c r="A354" s="11" t="s">
        <v>145</v>
      </c>
      <c r="B354" s="11" t="s">
        <v>217</v>
      </c>
      <c r="C354" s="11" t="s">
        <v>216</v>
      </c>
      <c r="D354" s="11" t="s">
        <v>11</v>
      </c>
      <c r="E354" s="11" t="s">
        <v>10</v>
      </c>
      <c r="F354" s="11" t="s">
        <v>218</v>
      </c>
      <c r="G354" s="10">
        <v>60.162510798711203</v>
      </c>
      <c r="H354" s="10">
        <v>56.644278962905602</v>
      </c>
      <c r="I354" s="10">
        <v>51.101077823644701</v>
      </c>
      <c r="J354" s="10">
        <v>46.5173801241707</v>
      </c>
      <c r="K354" s="10">
        <v>41.6393504988716</v>
      </c>
      <c r="L354" s="10">
        <v>37.7976276947523</v>
      </c>
      <c r="M354" s="10">
        <v>33.401466970745098</v>
      </c>
      <c r="N354" s="10">
        <v>29.986939839340099</v>
      </c>
      <c r="O354" s="10">
        <v>26.709786515996601</v>
      </c>
      <c r="P354" s="10">
        <v>23.781701926891799</v>
      </c>
      <c r="Q354" s="10">
        <v>20.856129509020398</v>
      </c>
      <c r="R354" s="10">
        <v>18.471270288285599</v>
      </c>
      <c r="S354" s="10">
        <v>16.047865837603101</v>
      </c>
      <c r="T354" s="10">
        <v>13.9697053924728</v>
      </c>
      <c r="U354" s="10">
        <v>11.417412825248499</v>
      </c>
      <c r="V354" s="10">
        <v>9.6971765291231993</v>
      </c>
      <c r="W354" s="10">
        <v>8.1186552361631108</v>
      </c>
      <c r="X354" s="10">
        <v>6.6999980086657898</v>
      </c>
      <c r="Y354" s="10">
        <v>5.5150503887243501</v>
      </c>
      <c r="Z354" s="10">
        <v>4.5763761572602197</v>
      </c>
      <c r="AA354" s="10">
        <v>3.83154712497213</v>
      </c>
      <c r="AB354" s="10">
        <v>3.3951311525530699</v>
      </c>
      <c r="AC354" s="10">
        <v>3.0579352264237301</v>
      </c>
      <c r="AD354" s="10">
        <v>2.7636275507228398</v>
      </c>
      <c r="AE354" s="10">
        <v>2.5080449976028198</v>
      </c>
      <c r="AF354" s="10">
        <v>2.2736874069356698</v>
      </c>
      <c r="AG354" s="10">
        <v>2.0947201083035698</v>
      </c>
      <c r="AH354" s="10">
        <v>1.92686327331855</v>
      </c>
      <c r="AI354" s="10">
        <v>1.77762474561171</v>
      </c>
      <c r="AJ354" s="10">
        <v>1.64138124802506</v>
      </c>
      <c r="AK354" s="10">
        <v>1.51403222660825</v>
      </c>
    </row>
    <row r="355" spans="1:37" ht="15.6" customHeight="1" x14ac:dyDescent="0.3">
      <c r="A355" s="9" t="s">
        <v>145</v>
      </c>
      <c r="B355" s="9" t="s">
        <v>217</v>
      </c>
      <c r="C355" s="9" t="s">
        <v>216</v>
      </c>
      <c r="D355" s="9" t="s">
        <v>17</v>
      </c>
      <c r="E355" s="9" t="s">
        <v>16</v>
      </c>
      <c r="F355" s="9" t="s">
        <v>215</v>
      </c>
      <c r="G355" s="8">
        <v>43.0348680057512</v>
      </c>
      <c r="H355" s="8">
        <v>40.512181191338499</v>
      </c>
      <c r="I355" s="8">
        <v>36.977455272900599</v>
      </c>
      <c r="J355" s="8">
        <v>34.2155891561722</v>
      </c>
      <c r="K355" s="8">
        <v>30.982732508240101</v>
      </c>
      <c r="L355" s="8">
        <v>28.5900143575412</v>
      </c>
      <c r="M355" s="8">
        <v>25.547605708754801</v>
      </c>
      <c r="N355" s="8">
        <v>23.311730888198699</v>
      </c>
      <c r="O355" s="8">
        <v>21.078017154572201</v>
      </c>
      <c r="P355" s="8">
        <v>19.067438433431001</v>
      </c>
      <c r="Q355" s="8">
        <v>16.959906196358901</v>
      </c>
      <c r="R355" s="8">
        <v>15.249491435605</v>
      </c>
      <c r="S355" s="8">
        <v>13.413532532059801</v>
      </c>
      <c r="T355" s="8">
        <v>11.830690444828299</v>
      </c>
      <c r="U355" s="8">
        <v>9.6888796531296304</v>
      </c>
      <c r="V355" s="8">
        <v>8.3009287579648703</v>
      </c>
      <c r="W355" s="8">
        <v>6.9840926621117498</v>
      </c>
      <c r="X355" s="8">
        <v>5.7614693537628998</v>
      </c>
      <c r="Y355" s="8">
        <v>4.7148284115297399</v>
      </c>
      <c r="Z355" s="8">
        <v>3.8707540167931702</v>
      </c>
      <c r="AA355" s="8">
        <v>3.1894088280980699</v>
      </c>
      <c r="AB355" s="8">
        <v>2.8093456198187199</v>
      </c>
      <c r="AC355" s="8">
        <v>2.5204677712943302</v>
      </c>
      <c r="AD355" s="8">
        <v>2.26542124179681</v>
      </c>
      <c r="AE355" s="8">
        <v>2.04221347871938</v>
      </c>
      <c r="AF355" s="8">
        <v>1.8322438872673901</v>
      </c>
      <c r="AG355" s="8">
        <v>1.67997138884982</v>
      </c>
      <c r="AH355" s="8">
        <v>1.5331134575455101</v>
      </c>
      <c r="AI355" s="8">
        <v>1.4023238429739699</v>
      </c>
      <c r="AJ355" s="8">
        <v>1.2813869611420801</v>
      </c>
      <c r="AK355" s="8">
        <v>1.1654005344398699</v>
      </c>
    </row>
    <row r="356" spans="1:37" ht="15.6" customHeight="1" x14ac:dyDescent="0.3">
      <c r="A356" s="11" t="s">
        <v>94</v>
      </c>
      <c r="B356" s="11" t="s">
        <v>205</v>
      </c>
      <c r="C356" s="11" t="s">
        <v>204</v>
      </c>
      <c r="D356" s="11" t="s">
        <v>105</v>
      </c>
      <c r="E356" s="11" t="s">
        <v>104</v>
      </c>
      <c r="F356" s="11" t="s">
        <v>214</v>
      </c>
      <c r="G356" s="10">
        <v>22.570869267738399</v>
      </c>
      <c r="H356" s="10">
        <v>21.242764398463699</v>
      </c>
      <c r="I356" s="10">
        <v>19.672922735788799</v>
      </c>
      <c r="J356" s="10">
        <v>18.218149958272001</v>
      </c>
      <c r="K356" s="10">
        <v>16.811362325317301</v>
      </c>
      <c r="L356" s="10">
        <v>15.5582847641441</v>
      </c>
      <c r="M356" s="10">
        <v>14.221107286404701</v>
      </c>
      <c r="N356" s="10">
        <v>13.0233780761499</v>
      </c>
      <c r="O356" s="10">
        <v>11.869663091480399</v>
      </c>
      <c r="P356" s="10">
        <v>10.765125138124001</v>
      </c>
      <c r="Q356" s="10">
        <v>9.6571206102225595</v>
      </c>
      <c r="R356" s="10">
        <v>8.7179945294459102</v>
      </c>
      <c r="S356" s="10">
        <v>7.7653661481530003</v>
      </c>
      <c r="T356" s="10">
        <v>6.8261425701073399</v>
      </c>
      <c r="U356" s="10">
        <v>5.8793165835144299</v>
      </c>
      <c r="V356" s="10">
        <v>5.0069155945894703</v>
      </c>
      <c r="W356" s="10">
        <v>4.1656585755715199</v>
      </c>
      <c r="X356" s="10">
        <v>3.3748573112467901</v>
      </c>
      <c r="Y356" s="10">
        <v>2.6912727161202201</v>
      </c>
      <c r="Z356" s="10">
        <v>2.1362064006373398</v>
      </c>
      <c r="AA356" s="10">
        <v>1.6851299326042599</v>
      </c>
      <c r="AB356" s="10">
        <v>1.4375938657185301</v>
      </c>
      <c r="AC356" s="10">
        <v>1.2501756736165901</v>
      </c>
      <c r="AD356" s="10">
        <v>1.08365344472539</v>
      </c>
      <c r="AE356" s="10">
        <v>0.93711634483470896</v>
      </c>
      <c r="AF356" s="10">
        <v>0.79751448603380104</v>
      </c>
      <c r="AG356" s="10">
        <v>0.69736764217348801</v>
      </c>
      <c r="AH356" s="10">
        <v>0.59936951208303602</v>
      </c>
      <c r="AI356" s="10">
        <v>0.51131284567434099</v>
      </c>
      <c r="AJ356" s="10">
        <v>0.42884266185796399</v>
      </c>
      <c r="AK356" s="10">
        <v>0.34848825246253301</v>
      </c>
    </row>
    <row r="357" spans="1:37" ht="15.6" customHeight="1" x14ac:dyDescent="0.3">
      <c r="A357" s="9" t="s">
        <v>94</v>
      </c>
      <c r="B357" s="9" t="s">
        <v>205</v>
      </c>
      <c r="C357" s="9" t="s">
        <v>204</v>
      </c>
      <c r="D357" s="9" t="s">
        <v>35</v>
      </c>
      <c r="E357" s="9" t="s">
        <v>34</v>
      </c>
      <c r="F357" s="9" t="s">
        <v>213</v>
      </c>
      <c r="G357" s="8">
        <v>67.268618508672404</v>
      </c>
      <c r="H357" s="8">
        <v>63.370657624073601</v>
      </c>
      <c r="I357" s="8">
        <v>57.557165607807498</v>
      </c>
      <c r="J357" s="8">
        <v>52.373685250168499</v>
      </c>
      <c r="K357" s="8">
        <v>47.352144084842799</v>
      </c>
      <c r="L357" s="8">
        <v>43.035371595516601</v>
      </c>
      <c r="M357" s="8">
        <v>38.497437722028899</v>
      </c>
      <c r="N357" s="8">
        <v>34.605188628185097</v>
      </c>
      <c r="O357" s="8">
        <v>30.929263388924799</v>
      </c>
      <c r="P357" s="8">
        <v>27.530582570638</v>
      </c>
      <c r="Q357" s="8">
        <v>24.216877502262999</v>
      </c>
      <c r="R357" s="8">
        <v>21.454972458006601</v>
      </c>
      <c r="S357" s="8">
        <v>18.721682702062399</v>
      </c>
      <c r="T357" s="8">
        <v>16.167360495487902</v>
      </c>
      <c r="U357" s="8">
        <v>13.505217266467</v>
      </c>
      <c r="V357" s="8">
        <v>11.301049433653899</v>
      </c>
      <c r="W357" s="8">
        <v>9.2583281954797396</v>
      </c>
      <c r="X357" s="8">
        <v>7.4120864538106597</v>
      </c>
      <c r="Y357" s="8">
        <v>5.8665466175214398</v>
      </c>
      <c r="Z357" s="8">
        <v>4.6451798284598196</v>
      </c>
      <c r="AA357" s="8">
        <v>3.68056368822432</v>
      </c>
      <c r="AB357" s="8">
        <v>3.1370596799183899</v>
      </c>
      <c r="AC357" s="8">
        <v>2.72737282918352</v>
      </c>
      <c r="AD357" s="8">
        <v>2.3745640301640099</v>
      </c>
      <c r="AE357" s="8">
        <v>2.0737998062148901</v>
      </c>
      <c r="AF357" s="8">
        <v>1.8006642705495299</v>
      </c>
      <c r="AG357" s="8">
        <v>1.6044541467442399</v>
      </c>
      <c r="AH357" s="8">
        <v>1.4233049596288001</v>
      </c>
      <c r="AI357" s="8">
        <v>1.2674622477415101</v>
      </c>
      <c r="AJ357" s="8">
        <v>1.1290431496007001</v>
      </c>
      <c r="AK357" s="8">
        <v>1.00252592392711</v>
      </c>
    </row>
    <row r="358" spans="1:37" ht="15.6" customHeight="1" x14ac:dyDescent="0.3">
      <c r="A358" s="11" t="s">
        <v>94</v>
      </c>
      <c r="B358" s="11" t="s">
        <v>205</v>
      </c>
      <c r="C358" s="11" t="s">
        <v>204</v>
      </c>
      <c r="D358" s="11" t="s">
        <v>32</v>
      </c>
      <c r="E358" s="11" t="s">
        <v>31</v>
      </c>
      <c r="F358" s="11" t="s">
        <v>212</v>
      </c>
      <c r="G358" s="10">
        <v>102.096740642846</v>
      </c>
      <c r="H358" s="10">
        <v>96.137787046586794</v>
      </c>
      <c r="I358" s="10">
        <v>87.356614592714706</v>
      </c>
      <c r="J358" s="10">
        <v>79.422584339001702</v>
      </c>
      <c r="K358" s="10">
        <v>71.847309491038601</v>
      </c>
      <c r="L358" s="10">
        <v>65.237607978015902</v>
      </c>
      <c r="M358" s="10">
        <v>58.398947215140304</v>
      </c>
      <c r="N358" s="10">
        <v>52.4378275864307</v>
      </c>
      <c r="O358" s="10">
        <v>46.829689059907601</v>
      </c>
      <c r="P358" s="10">
        <v>41.624341579018299</v>
      </c>
      <c r="Q358" s="10">
        <v>36.570608334426304</v>
      </c>
      <c r="R358" s="10">
        <v>32.340649034344999</v>
      </c>
      <c r="S358" s="10">
        <v>28.186459230528101</v>
      </c>
      <c r="T358" s="10">
        <v>24.2742516556496</v>
      </c>
      <c r="U358" s="10">
        <v>20.3351514706724</v>
      </c>
      <c r="V358" s="10">
        <v>16.958884054727701</v>
      </c>
      <c r="W358" s="10">
        <v>13.830163080954399</v>
      </c>
      <c r="X358" s="10">
        <v>11.002302185640501</v>
      </c>
      <c r="Y358" s="10">
        <v>8.6351232607849209</v>
      </c>
      <c r="Z358" s="10">
        <v>6.7645404277593402</v>
      </c>
      <c r="AA358" s="10">
        <v>5.2872649864843</v>
      </c>
      <c r="AB358" s="10">
        <v>4.4550152363388396</v>
      </c>
      <c r="AC358" s="10">
        <v>3.8276460906891798</v>
      </c>
      <c r="AD358" s="10">
        <v>3.2871870328107802</v>
      </c>
      <c r="AE358" s="10">
        <v>2.8261601488157702</v>
      </c>
      <c r="AF358" s="10">
        <v>2.4072635605459198</v>
      </c>
      <c r="AG358" s="10">
        <v>2.10593170152034</v>
      </c>
      <c r="AH358" s="10">
        <v>1.82723647115492</v>
      </c>
      <c r="AI358" s="10">
        <v>1.58717418596079</v>
      </c>
      <c r="AJ358" s="10">
        <v>1.37379270689107</v>
      </c>
      <c r="AK358" s="10">
        <v>1.1786312861996999</v>
      </c>
    </row>
    <row r="359" spans="1:37" ht="15.6" customHeight="1" x14ac:dyDescent="0.3">
      <c r="A359" s="9" t="s">
        <v>94</v>
      </c>
      <c r="B359" s="9" t="s">
        <v>205</v>
      </c>
      <c r="C359" s="9" t="s">
        <v>204</v>
      </c>
      <c r="D359" s="9" t="s">
        <v>29</v>
      </c>
      <c r="E359" s="9" t="s">
        <v>28</v>
      </c>
      <c r="F359" s="9" t="s">
        <v>211</v>
      </c>
      <c r="G359" s="8">
        <v>100.313090183144</v>
      </c>
      <c r="H359" s="8">
        <v>94.454982645940404</v>
      </c>
      <c r="I359" s="8">
        <v>85.819021223128601</v>
      </c>
      <c r="J359" s="8">
        <v>78.019577625488907</v>
      </c>
      <c r="K359" s="8">
        <v>70.569259055300805</v>
      </c>
      <c r="L359" s="8">
        <v>64.071752434780706</v>
      </c>
      <c r="M359" s="8">
        <v>57.3456681203537</v>
      </c>
      <c r="N359" s="8">
        <v>51.485780019031999</v>
      </c>
      <c r="O359" s="8">
        <v>45.972186269000403</v>
      </c>
      <c r="P359" s="8">
        <v>40.855240465574198</v>
      </c>
      <c r="Q359" s="8">
        <v>35.886648222803203</v>
      </c>
      <c r="R359" s="8">
        <v>31.728522018172299</v>
      </c>
      <c r="S359" s="8">
        <v>27.643858015843399</v>
      </c>
      <c r="T359" s="8">
        <v>23.798092882642401</v>
      </c>
      <c r="U359" s="8">
        <v>19.921475245935699</v>
      </c>
      <c r="V359" s="8">
        <v>16.6025596212469</v>
      </c>
      <c r="W359" s="8">
        <v>13.5269775027693</v>
      </c>
      <c r="X359" s="8">
        <v>10.747148035503701</v>
      </c>
      <c r="Y359" s="8">
        <v>8.4201725832653604</v>
      </c>
      <c r="Z359" s="8">
        <v>6.5813564222608898</v>
      </c>
      <c r="AA359" s="8">
        <v>5.1291658198867101</v>
      </c>
      <c r="AB359" s="8">
        <v>4.3110446350528804</v>
      </c>
      <c r="AC359" s="8">
        <v>3.69432686213446</v>
      </c>
      <c r="AD359" s="8">
        <v>3.1630496849000602</v>
      </c>
      <c r="AE359" s="8">
        <v>2.7098645839389701</v>
      </c>
      <c r="AF359" s="8">
        <v>2.2981002031901601</v>
      </c>
      <c r="AG359" s="8">
        <v>2.0019120366473402</v>
      </c>
      <c r="AH359" s="8">
        <v>1.7279898139604799</v>
      </c>
      <c r="AI359" s="8">
        <v>1.4920484613709399</v>
      </c>
      <c r="AJ359" s="8">
        <v>1.2823349529113499</v>
      </c>
      <c r="AK359" s="8">
        <v>1.09053234882589</v>
      </c>
    </row>
    <row r="360" spans="1:37" ht="15.6" customHeight="1" x14ac:dyDescent="0.3">
      <c r="A360" s="11" t="s">
        <v>94</v>
      </c>
      <c r="B360" s="11" t="s">
        <v>205</v>
      </c>
      <c r="C360" s="11" t="s">
        <v>204</v>
      </c>
      <c r="D360" s="11" t="s">
        <v>26</v>
      </c>
      <c r="E360" s="11" t="s">
        <v>25</v>
      </c>
      <c r="F360" s="11" t="s">
        <v>210</v>
      </c>
      <c r="G360" s="10">
        <v>50.840259011420898</v>
      </c>
      <c r="H360" s="10">
        <v>47.914880345208502</v>
      </c>
      <c r="I360" s="10">
        <v>43.501836378632099</v>
      </c>
      <c r="J360" s="10">
        <v>39.616340193654999</v>
      </c>
      <c r="K360" s="10">
        <v>35.799905653003997</v>
      </c>
      <c r="L360" s="10">
        <v>32.565166100452799</v>
      </c>
      <c r="M360" s="10">
        <v>29.112944975643298</v>
      </c>
      <c r="N360" s="10">
        <v>26.196995644030899</v>
      </c>
      <c r="O360" s="10">
        <v>23.432881627920601</v>
      </c>
      <c r="P360" s="10">
        <v>20.886766595363</v>
      </c>
      <c r="Q360" s="10">
        <v>18.394180618824599</v>
      </c>
      <c r="R360" s="10">
        <v>16.3250502053391</v>
      </c>
      <c r="S360" s="10">
        <v>14.262283014975701</v>
      </c>
      <c r="T360" s="10">
        <v>12.3487467541001</v>
      </c>
      <c r="U360" s="10">
        <v>10.289199362503499</v>
      </c>
      <c r="V360" s="10">
        <v>8.6381451852034008</v>
      </c>
      <c r="W360" s="10">
        <v>7.1079070946116802</v>
      </c>
      <c r="X360" s="10">
        <v>5.7248913161695798</v>
      </c>
      <c r="Y360" s="10">
        <v>4.5670828692006502</v>
      </c>
      <c r="Z360" s="10">
        <v>3.6520810549777698</v>
      </c>
      <c r="AA360" s="10">
        <v>2.9293887786456398</v>
      </c>
      <c r="AB360" s="10">
        <v>2.5221438519750601</v>
      </c>
      <c r="AC360" s="10">
        <v>2.2151812506244299</v>
      </c>
      <c r="AD360" s="10">
        <v>1.9509245867043099</v>
      </c>
      <c r="AE360" s="10">
        <v>1.72578829319382</v>
      </c>
      <c r="AF360" s="10">
        <v>1.5214373811199999</v>
      </c>
      <c r="AG360" s="10">
        <v>1.3748341918093101</v>
      </c>
      <c r="AH360" s="10">
        <v>1.23971697103812</v>
      </c>
      <c r="AI360" s="10">
        <v>1.12361746589529</v>
      </c>
      <c r="AJ360" s="10">
        <v>1.0205731065038699</v>
      </c>
      <c r="AK360" s="10">
        <v>0.92644906839083796</v>
      </c>
    </row>
    <row r="361" spans="1:37" ht="15.6" customHeight="1" x14ac:dyDescent="0.3">
      <c r="A361" s="9" t="s">
        <v>94</v>
      </c>
      <c r="B361" s="9" t="s">
        <v>205</v>
      </c>
      <c r="C361" s="9" t="s">
        <v>204</v>
      </c>
      <c r="D361" s="9" t="s">
        <v>23</v>
      </c>
      <c r="E361" s="9" t="s">
        <v>22</v>
      </c>
      <c r="F361" s="9" t="s">
        <v>209</v>
      </c>
      <c r="G361" s="8">
        <v>104.81915450239001</v>
      </c>
      <c r="H361" s="8">
        <v>98.691999662750007</v>
      </c>
      <c r="I361" s="8">
        <v>89.668629584044197</v>
      </c>
      <c r="J361" s="8">
        <v>81.510122111229606</v>
      </c>
      <c r="K361" s="8">
        <v>73.726432561819806</v>
      </c>
      <c r="L361" s="8">
        <v>66.929601074688605</v>
      </c>
      <c r="M361" s="8">
        <v>59.903173940157998</v>
      </c>
      <c r="N361" s="8">
        <v>53.773210145047003</v>
      </c>
      <c r="O361" s="8">
        <v>48.007380290671598</v>
      </c>
      <c r="P361" s="8">
        <v>42.654587562981597</v>
      </c>
      <c r="Q361" s="8">
        <v>37.458847555773502</v>
      </c>
      <c r="R361" s="8">
        <v>33.109077763503599</v>
      </c>
      <c r="S361" s="8">
        <v>28.838925805419599</v>
      </c>
      <c r="T361" s="8">
        <v>24.815898815205099</v>
      </c>
      <c r="U361" s="8">
        <v>20.772583925090402</v>
      </c>
      <c r="V361" s="8">
        <v>17.300659398795801</v>
      </c>
      <c r="W361" s="8">
        <v>14.083308074800501</v>
      </c>
      <c r="X361" s="8">
        <v>11.1753355123099</v>
      </c>
      <c r="Y361" s="8">
        <v>8.7411011750185192</v>
      </c>
      <c r="Z361" s="8">
        <v>6.8175346777616097</v>
      </c>
      <c r="AA361" s="8">
        <v>5.2984202084405201</v>
      </c>
      <c r="AB361" s="8">
        <v>4.44260540999396</v>
      </c>
      <c r="AC361" s="8">
        <v>3.7974708290472101</v>
      </c>
      <c r="AD361" s="8">
        <v>3.2416973032028</v>
      </c>
      <c r="AE361" s="8">
        <v>2.7675911013941898</v>
      </c>
      <c r="AF361" s="8">
        <v>2.3367986970227399</v>
      </c>
      <c r="AG361" s="8">
        <v>2.02688766812896</v>
      </c>
      <c r="AH361" s="8">
        <v>1.74023153345333</v>
      </c>
      <c r="AI361" s="8">
        <v>1.49329594062103</v>
      </c>
      <c r="AJ361" s="8">
        <v>1.2737966496795201</v>
      </c>
      <c r="AK361" s="8">
        <v>1.07303305539114</v>
      </c>
    </row>
    <row r="362" spans="1:37" ht="15.6" customHeight="1" x14ac:dyDescent="0.3">
      <c r="A362" s="11" t="s">
        <v>94</v>
      </c>
      <c r="B362" s="11" t="s">
        <v>205</v>
      </c>
      <c r="C362" s="11" t="s">
        <v>204</v>
      </c>
      <c r="D362" s="11" t="s">
        <v>20</v>
      </c>
      <c r="E362" s="11" t="s">
        <v>19</v>
      </c>
      <c r="F362" s="11" t="s">
        <v>208</v>
      </c>
      <c r="G362" s="10">
        <v>35.726168273949597</v>
      </c>
      <c r="H362" s="10">
        <v>33.678471781148303</v>
      </c>
      <c r="I362" s="10">
        <v>30.529226663413901</v>
      </c>
      <c r="J362" s="10">
        <v>27.815063398346901</v>
      </c>
      <c r="K362" s="10">
        <v>25.0861467883561</v>
      </c>
      <c r="L362" s="10">
        <v>22.827860436056401</v>
      </c>
      <c r="M362" s="10">
        <v>20.355413264487701</v>
      </c>
      <c r="N362" s="10">
        <v>18.320500909509999</v>
      </c>
      <c r="O362" s="10">
        <v>16.379227822367898</v>
      </c>
      <c r="P362" s="10">
        <v>14.602489175321701</v>
      </c>
      <c r="Q362" s="10">
        <v>12.8509013123907</v>
      </c>
      <c r="R362" s="10">
        <v>11.4069478064451</v>
      </c>
      <c r="S362" s="10">
        <v>9.9492767113573599</v>
      </c>
      <c r="T362" s="10">
        <v>8.6140014868034704</v>
      </c>
      <c r="U362" s="10">
        <v>7.0982514362239497</v>
      </c>
      <c r="V362" s="10">
        <v>5.9463406589743704</v>
      </c>
      <c r="W362" s="10">
        <v>4.8785799963095</v>
      </c>
      <c r="X362" s="10">
        <v>3.9135907481694301</v>
      </c>
      <c r="Y362" s="10">
        <v>3.1056806666496599</v>
      </c>
      <c r="Z362" s="10">
        <v>2.4671501593149698</v>
      </c>
      <c r="AA362" s="10">
        <v>1.9627759425326099</v>
      </c>
      <c r="AB362" s="10">
        <v>1.67849457067092</v>
      </c>
      <c r="AC362" s="10">
        <v>1.46423286468642</v>
      </c>
      <c r="AD362" s="10">
        <v>1.2798878307806401</v>
      </c>
      <c r="AE362" s="10">
        <v>1.12300004634539</v>
      </c>
      <c r="AF362" s="10">
        <v>0.980722074522558</v>
      </c>
      <c r="AG362" s="10">
        <v>0.87888540598553699</v>
      </c>
      <c r="AH362" s="10">
        <v>0.78530856658636194</v>
      </c>
      <c r="AI362" s="10">
        <v>0.70507431109992202</v>
      </c>
      <c r="AJ362" s="10">
        <v>0.63395298813922896</v>
      </c>
      <c r="AK362" s="10">
        <v>0.56906136115235095</v>
      </c>
    </row>
    <row r="363" spans="1:37" ht="15.6" customHeight="1" x14ac:dyDescent="0.3">
      <c r="A363" s="9" t="s">
        <v>94</v>
      </c>
      <c r="B363" s="9" t="s">
        <v>205</v>
      </c>
      <c r="C363" s="9" t="s">
        <v>204</v>
      </c>
      <c r="D363" s="9" t="s">
        <v>14</v>
      </c>
      <c r="E363" s="9" t="s">
        <v>13</v>
      </c>
      <c r="F363" s="9" t="s">
        <v>207</v>
      </c>
      <c r="G363" s="8">
        <v>99.468203123285306</v>
      </c>
      <c r="H363" s="8">
        <v>93.667133063841803</v>
      </c>
      <c r="I363" s="8">
        <v>85.113301483605994</v>
      </c>
      <c r="J363" s="8">
        <v>77.389978693011201</v>
      </c>
      <c r="K363" s="8">
        <v>70.010334088482693</v>
      </c>
      <c r="L363" s="8">
        <v>63.5762837273926</v>
      </c>
      <c r="M363" s="8">
        <v>56.9138714764537</v>
      </c>
      <c r="N363" s="8">
        <v>51.111238869755098</v>
      </c>
      <c r="O363" s="8">
        <v>45.651118657876502</v>
      </c>
      <c r="P363" s="8">
        <v>40.584171919951601</v>
      </c>
      <c r="Q363" s="8">
        <v>35.663734538593403</v>
      </c>
      <c r="R363" s="8">
        <v>31.5462363825206</v>
      </c>
      <c r="S363" s="8">
        <v>27.500895447382302</v>
      </c>
      <c r="T363" s="8">
        <v>23.6927094652657</v>
      </c>
      <c r="U363" s="8">
        <v>19.851431305289701</v>
      </c>
      <c r="V363" s="8">
        <v>16.564953254750101</v>
      </c>
      <c r="W363" s="8">
        <v>13.5194259178426</v>
      </c>
      <c r="X363" s="8">
        <v>10.766762524638301</v>
      </c>
      <c r="Y363" s="8">
        <v>8.4625257366251496</v>
      </c>
      <c r="Z363" s="8">
        <v>6.6416764735430096</v>
      </c>
      <c r="AA363" s="8">
        <v>5.2036735940637699</v>
      </c>
      <c r="AB363" s="8">
        <v>4.3935433782107198</v>
      </c>
      <c r="AC363" s="8">
        <v>3.7828499104655799</v>
      </c>
      <c r="AD363" s="8">
        <v>3.25676590902737</v>
      </c>
      <c r="AE363" s="8">
        <v>2.8080160386502802</v>
      </c>
      <c r="AF363" s="8">
        <v>2.4002855599862101</v>
      </c>
      <c r="AG363" s="8">
        <v>2.1070066121906499</v>
      </c>
      <c r="AH363" s="8">
        <v>1.8357839527972299</v>
      </c>
      <c r="AI363" s="8">
        <v>1.6021733566496099</v>
      </c>
      <c r="AJ363" s="8">
        <v>1.39453441405864</v>
      </c>
      <c r="AK363" s="8">
        <v>1.2046315215658101</v>
      </c>
    </row>
    <row r="364" spans="1:37" ht="15.6" customHeight="1" x14ac:dyDescent="0.3">
      <c r="A364" s="11" t="s">
        <v>94</v>
      </c>
      <c r="B364" s="11" t="s">
        <v>205</v>
      </c>
      <c r="C364" s="11" t="s">
        <v>204</v>
      </c>
      <c r="D364" s="11" t="s">
        <v>11</v>
      </c>
      <c r="E364" s="11" t="s">
        <v>10</v>
      </c>
      <c r="F364" s="11" t="s">
        <v>206</v>
      </c>
      <c r="G364" s="10">
        <v>123.125040799327</v>
      </c>
      <c r="H364" s="10">
        <v>115.91157636989399</v>
      </c>
      <c r="I364" s="10">
        <v>105.323999052329</v>
      </c>
      <c r="J364" s="10">
        <v>95.715729669921998</v>
      </c>
      <c r="K364" s="10">
        <v>86.586016248844203</v>
      </c>
      <c r="L364" s="10">
        <v>78.580626005989998</v>
      </c>
      <c r="M364" s="10">
        <v>70.341530010818303</v>
      </c>
      <c r="N364" s="10">
        <v>63.121104376928599</v>
      </c>
      <c r="O364" s="10">
        <v>56.336842088704302</v>
      </c>
      <c r="P364" s="10">
        <v>50.031790136591802</v>
      </c>
      <c r="Q364" s="10">
        <v>43.9189147685248</v>
      </c>
      <c r="R364" s="10">
        <v>38.7953618340742</v>
      </c>
      <c r="S364" s="10">
        <v>33.776280809230201</v>
      </c>
      <c r="T364" s="10">
        <v>29.037538576994699</v>
      </c>
      <c r="U364" s="10">
        <v>24.321164253354901</v>
      </c>
      <c r="V364" s="10">
        <v>20.231448596530999</v>
      </c>
      <c r="W364" s="10">
        <v>16.441687714452101</v>
      </c>
      <c r="X364" s="10">
        <v>13.0163225895829</v>
      </c>
      <c r="Y364" s="10">
        <v>10.1490181030331</v>
      </c>
      <c r="Z364" s="10">
        <v>7.8832623246515698</v>
      </c>
      <c r="AA364" s="10">
        <v>6.0939350050542496</v>
      </c>
      <c r="AB364" s="10">
        <v>5.0859278836568</v>
      </c>
      <c r="AC364" s="10">
        <v>4.3260571548544897</v>
      </c>
      <c r="AD364" s="10">
        <v>3.6713767893243099</v>
      </c>
      <c r="AE364" s="10">
        <v>3.1127992240272402</v>
      </c>
      <c r="AF364" s="10">
        <v>2.60517897433306</v>
      </c>
      <c r="AG364" s="10">
        <v>2.2398603021130699</v>
      </c>
      <c r="AH364" s="10">
        <v>1.9017895255372601</v>
      </c>
      <c r="AI364" s="10">
        <v>1.6104634166134</v>
      </c>
      <c r="AJ364" s="10">
        <v>1.35145289750685</v>
      </c>
      <c r="AK364" s="10">
        <v>1.1145082692392601</v>
      </c>
    </row>
    <row r="365" spans="1:37" ht="15.6" customHeight="1" x14ac:dyDescent="0.3">
      <c r="A365" s="9" t="s">
        <v>94</v>
      </c>
      <c r="B365" s="9" t="s">
        <v>205</v>
      </c>
      <c r="C365" s="9" t="s">
        <v>204</v>
      </c>
      <c r="D365" s="9" t="s">
        <v>17</v>
      </c>
      <c r="E365" s="9" t="s">
        <v>16</v>
      </c>
      <c r="F365" s="9" t="s">
        <v>203</v>
      </c>
      <c r="G365" s="8">
        <v>85.668381145594097</v>
      </c>
      <c r="H365" s="8">
        <v>80.621053888411893</v>
      </c>
      <c r="I365" s="8">
        <v>74.554202501556205</v>
      </c>
      <c r="J365" s="8">
        <v>69.030221417255504</v>
      </c>
      <c r="K365" s="8">
        <v>63.5860192569126</v>
      </c>
      <c r="L365" s="8">
        <v>58.830505523083097</v>
      </c>
      <c r="M365" s="8">
        <v>53.649331110301098</v>
      </c>
      <c r="N365" s="8">
        <v>49.103666811481602</v>
      </c>
      <c r="O365" s="8">
        <v>44.703495793266498</v>
      </c>
      <c r="P365" s="8">
        <v>40.511141081950903</v>
      </c>
      <c r="Q365" s="8">
        <v>36.2834354652814</v>
      </c>
      <c r="R365" s="8">
        <v>32.718655813697701</v>
      </c>
      <c r="S365" s="8">
        <v>29.0689943564382</v>
      </c>
      <c r="T365" s="8">
        <v>25.503158761781801</v>
      </c>
      <c r="U365" s="8">
        <v>21.760317158272699</v>
      </c>
      <c r="V365" s="8">
        <v>18.446979544942501</v>
      </c>
      <c r="W365" s="8">
        <v>15.251410363660201</v>
      </c>
      <c r="X365" s="8">
        <v>12.247745610314499</v>
      </c>
      <c r="Y365" s="8">
        <v>9.6513526995631693</v>
      </c>
      <c r="Z365" s="8">
        <v>7.5432652281636301</v>
      </c>
      <c r="AA365" s="8">
        <v>5.8302746809467001</v>
      </c>
      <c r="AB365" s="8">
        <v>4.8908191025517302</v>
      </c>
      <c r="AC365" s="8">
        <v>4.1799444444294398</v>
      </c>
      <c r="AD365" s="8">
        <v>3.5488264318600402</v>
      </c>
      <c r="AE365" s="8">
        <v>2.9941566012097902</v>
      </c>
      <c r="AF365" s="8">
        <v>2.4661392012711798</v>
      </c>
      <c r="AG365" s="8">
        <v>2.0885197389766001</v>
      </c>
      <c r="AH365" s="8">
        <v>1.7198581807929201</v>
      </c>
      <c r="AI365" s="8">
        <v>1.38915089227253</v>
      </c>
      <c r="AJ365" s="8">
        <v>1.0796391280834801</v>
      </c>
      <c r="AK365" s="8">
        <v>0.77813193357816701</v>
      </c>
    </row>
    <row r="366" spans="1:37" ht="15.6" customHeight="1" x14ac:dyDescent="0.3">
      <c r="A366" s="11" t="s">
        <v>94</v>
      </c>
      <c r="B366" s="11" t="s">
        <v>193</v>
      </c>
      <c r="C366" s="11" t="s">
        <v>192</v>
      </c>
      <c r="D366" s="11" t="s">
        <v>105</v>
      </c>
      <c r="E366" s="11" t="s">
        <v>104</v>
      </c>
      <c r="F366" s="11" t="s">
        <v>202</v>
      </c>
      <c r="G366" s="10">
        <v>96.128704363620798</v>
      </c>
      <c r="H366" s="10">
        <v>89.818743018259298</v>
      </c>
      <c r="I366" s="10">
        <v>82.348927875125796</v>
      </c>
      <c r="J366" s="10">
        <v>75.317306312099305</v>
      </c>
      <c r="K366" s="10">
        <v>68.468063250203599</v>
      </c>
      <c r="L366" s="10">
        <v>62.327373498992998</v>
      </c>
      <c r="M366" s="10">
        <v>55.922366441383303</v>
      </c>
      <c r="N366" s="10">
        <v>50.228686906708297</v>
      </c>
      <c r="O366" s="10">
        <v>44.843512371383497</v>
      </c>
      <c r="P366" s="10">
        <v>39.815196560081503</v>
      </c>
      <c r="Q366" s="10">
        <v>34.926075070260701</v>
      </c>
      <c r="R366" s="10">
        <v>30.825128989623501</v>
      </c>
      <c r="S366" s="10">
        <v>26.8062944249866</v>
      </c>
      <c r="T366" s="10">
        <v>23.094531735688101</v>
      </c>
      <c r="U366" s="10">
        <v>19.464298388825799</v>
      </c>
      <c r="V366" s="10">
        <v>16.2588865716341</v>
      </c>
      <c r="W366" s="10">
        <v>13.2545000454848</v>
      </c>
      <c r="X366" s="10">
        <v>10.4981580419292</v>
      </c>
      <c r="Y366" s="10">
        <v>8.1631303190720406</v>
      </c>
      <c r="Z366" s="10">
        <v>6.2982465443956599</v>
      </c>
      <c r="AA366" s="10">
        <v>4.8082377715431699</v>
      </c>
      <c r="AB366" s="10">
        <v>3.9802479520246301</v>
      </c>
      <c r="AC366" s="10">
        <v>3.3559270414124698</v>
      </c>
      <c r="AD366" s="10">
        <v>2.8106382019810101</v>
      </c>
      <c r="AE366" s="10">
        <v>2.3386281800578299</v>
      </c>
      <c r="AF366" s="10">
        <v>1.8999633681749499</v>
      </c>
      <c r="AG366" s="10">
        <v>1.5851954444509599</v>
      </c>
      <c r="AH366" s="10">
        <v>1.2852336439463601</v>
      </c>
      <c r="AI366" s="10">
        <v>1.02135408369238</v>
      </c>
      <c r="AJ366" s="10">
        <v>0.78036259532802899</v>
      </c>
      <c r="AK366" s="10">
        <v>0.55206897641487096</v>
      </c>
    </row>
    <row r="367" spans="1:37" ht="15.6" customHeight="1" x14ac:dyDescent="0.3">
      <c r="A367" s="9" t="s">
        <v>94</v>
      </c>
      <c r="B367" s="9" t="s">
        <v>193</v>
      </c>
      <c r="C367" s="9" t="s">
        <v>192</v>
      </c>
      <c r="D367" s="9" t="s">
        <v>35</v>
      </c>
      <c r="E367" s="9" t="s">
        <v>34</v>
      </c>
      <c r="F367" s="9" t="s">
        <v>201</v>
      </c>
      <c r="G367" s="8">
        <v>139.31174307100699</v>
      </c>
      <c r="H367" s="8">
        <v>130.41516354905599</v>
      </c>
      <c r="I367" s="8">
        <v>119.917002052386</v>
      </c>
      <c r="J367" s="8">
        <v>110.51838569941</v>
      </c>
      <c r="K367" s="8">
        <v>100.701794739786</v>
      </c>
      <c r="L367" s="8">
        <v>92.377665248736804</v>
      </c>
      <c r="M367" s="8">
        <v>83.0144941552809</v>
      </c>
      <c r="N367" s="8">
        <v>75.156969571110395</v>
      </c>
      <c r="O367" s="8">
        <v>67.553099481934694</v>
      </c>
      <c r="P367" s="8">
        <v>60.5047691527922</v>
      </c>
      <c r="Q367" s="8">
        <v>53.477734738585902</v>
      </c>
      <c r="R367" s="8">
        <v>47.656124672961099</v>
      </c>
      <c r="S367" s="8">
        <v>41.733709206790799</v>
      </c>
      <c r="T367" s="8">
        <v>36.374992757336202</v>
      </c>
      <c r="U367" s="8">
        <v>30.385808307512001</v>
      </c>
      <c r="V367" s="8">
        <v>25.686010794929299</v>
      </c>
      <c r="W367" s="8">
        <v>21.243787169474398</v>
      </c>
      <c r="X367" s="8">
        <v>17.135341941748401</v>
      </c>
      <c r="Y367" s="8">
        <v>13.6317144925048</v>
      </c>
      <c r="Z367" s="8">
        <v>10.817483236577999</v>
      </c>
      <c r="AA367" s="8">
        <v>8.5557092792886298</v>
      </c>
      <c r="AB367" s="8">
        <v>7.3012369026738897</v>
      </c>
      <c r="AC367" s="8">
        <v>6.3527748963434103</v>
      </c>
      <c r="AD367" s="8">
        <v>5.5191988671569803</v>
      </c>
      <c r="AE367" s="8">
        <v>4.7931756651415096</v>
      </c>
      <c r="AF367" s="8">
        <v>4.1130399229604597</v>
      </c>
      <c r="AG367" s="8">
        <v>3.6236968673660899</v>
      </c>
      <c r="AH367" s="8">
        <v>3.1533963295405298</v>
      </c>
      <c r="AI367" s="8">
        <v>2.7366550245213399</v>
      </c>
      <c r="AJ367" s="8">
        <v>2.3529155837082198</v>
      </c>
      <c r="AK367" s="8">
        <v>1.98616285137226</v>
      </c>
    </row>
    <row r="368" spans="1:37" ht="15.6" customHeight="1" x14ac:dyDescent="0.3">
      <c r="A368" s="11" t="s">
        <v>94</v>
      </c>
      <c r="B368" s="11" t="s">
        <v>193</v>
      </c>
      <c r="C368" s="11" t="s">
        <v>192</v>
      </c>
      <c r="D368" s="11" t="s">
        <v>32</v>
      </c>
      <c r="E368" s="11" t="s">
        <v>31</v>
      </c>
      <c r="F368" s="11" t="s">
        <v>200</v>
      </c>
      <c r="G368" s="10">
        <v>210.212890783007</v>
      </c>
      <c r="H368" s="10">
        <v>196.61208963112699</v>
      </c>
      <c r="I368" s="10">
        <v>180.971652819415</v>
      </c>
      <c r="J368" s="10">
        <v>166.59615059441199</v>
      </c>
      <c r="K368" s="10">
        <v>151.99067505827799</v>
      </c>
      <c r="L368" s="10">
        <v>139.25798556887099</v>
      </c>
      <c r="M368" s="10">
        <v>125.340632964101</v>
      </c>
      <c r="N368" s="10">
        <v>113.320516176041</v>
      </c>
      <c r="O368" s="10">
        <v>101.768750555618</v>
      </c>
      <c r="P368" s="10">
        <v>90.9862819110201</v>
      </c>
      <c r="Q368" s="10">
        <v>80.314946506993195</v>
      </c>
      <c r="R368" s="10">
        <v>71.4084882707822</v>
      </c>
      <c r="S368" s="10">
        <v>62.465028721110997</v>
      </c>
      <c r="T368" s="10">
        <v>54.2654330338178</v>
      </c>
      <c r="U368" s="10">
        <v>45.608439406767403</v>
      </c>
      <c r="V368" s="10">
        <v>38.415301386896303</v>
      </c>
      <c r="W368" s="10">
        <v>31.616239128652602</v>
      </c>
      <c r="X368" s="10">
        <v>25.327919609671099</v>
      </c>
      <c r="Y368" s="10">
        <v>19.965328634867099</v>
      </c>
      <c r="Z368" s="10">
        <v>15.657990085267</v>
      </c>
      <c r="AA368" s="10">
        <v>12.196289690613201</v>
      </c>
      <c r="AB368" s="10">
        <v>10.276595579984299</v>
      </c>
      <c r="AC368" s="10">
        <v>8.8252683879658704</v>
      </c>
      <c r="AD368" s="10">
        <v>7.5497248767767298</v>
      </c>
      <c r="AE368" s="10">
        <v>6.4387589737279196</v>
      </c>
      <c r="AF368" s="10">
        <v>5.3979792172957701</v>
      </c>
      <c r="AG368" s="10">
        <v>4.6492436657382799</v>
      </c>
      <c r="AH368" s="10">
        <v>3.9296203824239702</v>
      </c>
      <c r="AI368" s="10">
        <v>3.29195933987199</v>
      </c>
      <c r="AJ368" s="10">
        <v>2.70482266787109</v>
      </c>
      <c r="AK368" s="10">
        <v>2.1436917241398001</v>
      </c>
    </row>
    <row r="369" spans="1:37" ht="15.6" customHeight="1" x14ac:dyDescent="0.3">
      <c r="A369" s="9" t="s">
        <v>94</v>
      </c>
      <c r="B369" s="9" t="s">
        <v>193</v>
      </c>
      <c r="C369" s="9" t="s">
        <v>192</v>
      </c>
      <c r="D369" s="9" t="s">
        <v>29</v>
      </c>
      <c r="E369" s="9" t="s">
        <v>28</v>
      </c>
      <c r="F369" s="9" t="s">
        <v>199</v>
      </c>
      <c r="G369" s="8">
        <v>253.814715871007</v>
      </c>
      <c r="H369" s="8">
        <v>237.309294174315</v>
      </c>
      <c r="I369" s="8">
        <v>218.49376067240499</v>
      </c>
      <c r="J369" s="8">
        <v>201.04528143009901</v>
      </c>
      <c r="K369" s="8">
        <v>183.482910232595</v>
      </c>
      <c r="L369" s="8">
        <v>168.028156403618</v>
      </c>
      <c r="M369" s="8">
        <v>151.29882549017299</v>
      </c>
      <c r="N369" s="8">
        <v>136.70851711968999</v>
      </c>
      <c r="O369" s="8">
        <v>122.71912432713999</v>
      </c>
      <c r="P369" s="8">
        <v>109.631012853294</v>
      </c>
      <c r="Q369" s="8">
        <v>96.709504655713801</v>
      </c>
      <c r="R369" s="8">
        <v>85.898307638297894</v>
      </c>
      <c r="S369" s="8">
        <v>75.089505126065305</v>
      </c>
      <c r="T369" s="8">
        <v>65.135809218013904</v>
      </c>
      <c r="U369" s="8">
        <v>54.8315774386394</v>
      </c>
      <c r="V369" s="8">
        <v>46.098926905878997</v>
      </c>
      <c r="W369" s="8">
        <v>37.84463518522</v>
      </c>
      <c r="X369" s="8">
        <v>30.210352795101102</v>
      </c>
      <c r="Y369" s="8">
        <v>23.699945226358398</v>
      </c>
      <c r="Z369" s="8">
        <v>18.4706879276035</v>
      </c>
      <c r="AA369" s="8">
        <v>14.2680932349309</v>
      </c>
      <c r="AB369" s="8">
        <v>11.937658120268701</v>
      </c>
      <c r="AC369" s="8">
        <v>10.1758369369963</v>
      </c>
      <c r="AD369" s="8">
        <v>8.6274007074461991</v>
      </c>
      <c r="AE369" s="8">
        <v>7.2787520237046204</v>
      </c>
      <c r="AF369" s="8">
        <v>6.0152927050485303</v>
      </c>
      <c r="AG369" s="8">
        <v>5.1063953175454602</v>
      </c>
      <c r="AH369" s="8">
        <v>4.2328277633600697</v>
      </c>
      <c r="AI369" s="8">
        <v>3.4587598805542998</v>
      </c>
      <c r="AJ369" s="8">
        <v>2.7460356357428402</v>
      </c>
      <c r="AK369" s="8">
        <v>2.0648859108617601</v>
      </c>
    </row>
    <row r="370" spans="1:37" ht="15.6" customHeight="1" x14ac:dyDescent="0.3">
      <c r="A370" s="11" t="s">
        <v>94</v>
      </c>
      <c r="B370" s="11" t="s">
        <v>193</v>
      </c>
      <c r="C370" s="11" t="s">
        <v>192</v>
      </c>
      <c r="D370" s="11" t="s">
        <v>26</v>
      </c>
      <c r="E370" s="11" t="s">
        <v>25</v>
      </c>
      <c r="F370" s="11" t="s">
        <v>198</v>
      </c>
      <c r="G370" s="10">
        <v>91.909522881847593</v>
      </c>
      <c r="H370" s="10">
        <v>86.160512314380398</v>
      </c>
      <c r="I370" s="10">
        <v>79.103019096190494</v>
      </c>
      <c r="J370" s="10">
        <v>73.034409850264097</v>
      </c>
      <c r="K370" s="10">
        <v>66.4220353594675</v>
      </c>
      <c r="L370" s="10">
        <v>61.0476492428648</v>
      </c>
      <c r="M370" s="10">
        <v>54.731656081438501</v>
      </c>
      <c r="N370" s="10">
        <v>49.659299166194302</v>
      </c>
      <c r="O370" s="10">
        <v>44.696944376943897</v>
      </c>
      <c r="P370" s="10">
        <v>40.147105564166402</v>
      </c>
      <c r="Q370" s="10">
        <v>35.558453003267303</v>
      </c>
      <c r="R370" s="10">
        <v>31.800897970521699</v>
      </c>
      <c r="S370" s="10">
        <v>27.8998465716517</v>
      </c>
      <c r="T370" s="10">
        <v>24.4419468769965</v>
      </c>
      <c r="U370" s="10">
        <v>20.237778951330199</v>
      </c>
      <c r="V370" s="10">
        <v>17.206261930416701</v>
      </c>
      <c r="W370" s="10">
        <v>14.340986139242901</v>
      </c>
      <c r="X370" s="10">
        <v>11.6910828730988</v>
      </c>
      <c r="Y370" s="10">
        <v>9.4312777479025804</v>
      </c>
      <c r="Z370" s="10">
        <v>7.61607641296842</v>
      </c>
      <c r="AA370" s="10">
        <v>6.1571666697892002</v>
      </c>
      <c r="AB370" s="10">
        <v>5.3477905157906704</v>
      </c>
      <c r="AC370" s="10">
        <v>4.7357928538890999</v>
      </c>
      <c r="AD370" s="10">
        <v>4.1979348487839898</v>
      </c>
      <c r="AE370" s="10">
        <v>3.7294747019016201</v>
      </c>
      <c r="AF370" s="10">
        <v>3.29064389647254</v>
      </c>
      <c r="AG370" s="10">
        <v>2.97485894071878</v>
      </c>
      <c r="AH370" s="10">
        <v>2.67137888778585</v>
      </c>
      <c r="AI370" s="10">
        <v>2.40245377043669</v>
      </c>
      <c r="AJ370" s="10">
        <v>2.1548063041686301</v>
      </c>
      <c r="AK370" s="10">
        <v>1.9181109695801599</v>
      </c>
    </row>
    <row r="371" spans="1:37" ht="15.6" customHeight="1" x14ac:dyDescent="0.3">
      <c r="A371" s="9" t="s">
        <v>94</v>
      </c>
      <c r="B371" s="9" t="s">
        <v>193</v>
      </c>
      <c r="C371" s="9" t="s">
        <v>192</v>
      </c>
      <c r="D371" s="9" t="s">
        <v>23</v>
      </c>
      <c r="E371" s="9" t="s">
        <v>22</v>
      </c>
      <c r="F371" s="9" t="s">
        <v>197</v>
      </c>
      <c r="G371" s="8">
        <v>287.82549987100703</v>
      </c>
      <c r="H371" s="8">
        <v>269.05743024459599</v>
      </c>
      <c r="I371" s="8">
        <v>247.76855268899499</v>
      </c>
      <c r="J371" s="8">
        <v>227.92627880845501</v>
      </c>
      <c r="K371" s="8">
        <v>208.06053829183401</v>
      </c>
      <c r="L371" s="8">
        <v>190.48534458182201</v>
      </c>
      <c r="M371" s="8">
        <v>171.56553239883399</v>
      </c>
      <c r="N371" s="8">
        <v>154.973090333698</v>
      </c>
      <c r="O371" s="8">
        <v>139.08482917285301</v>
      </c>
      <c r="P371" s="8">
        <v>124.20066279483299</v>
      </c>
      <c r="Q371" s="8">
        <v>109.526309867866</v>
      </c>
      <c r="R371" s="8">
        <v>97.231355095018898</v>
      </c>
      <c r="S371" s="8">
        <v>84.969483471918906</v>
      </c>
      <c r="T371" s="8">
        <v>73.649374577459298</v>
      </c>
      <c r="U371" s="8">
        <v>62.061973469213697</v>
      </c>
      <c r="V371" s="8">
        <v>52.130069971625097</v>
      </c>
      <c r="W371" s="8">
        <v>42.742180288821999</v>
      </c>
      <c r="X371" s="8">
        <v>34.0594166747792</v>
      </c>
      <c r="Y371" s="8">
        <v>26.654880320570101</v>
      </c>
      <c r="Z371" s="8">
        <v>20.707464654151401</v>
      </c>
      <c r="AA371" s="8">
        <v>15.927726433196799</v>
      </c>
      <c r="AB371" s="8">
        <v>13.2773313554037</v>
      </c>
      <c r="AC371" s="8">
        <v>11.2736408554125</v>
      </c>
      <c r="AD371" s="8">
        <v>9.5126260343704505</v>
      </c>
      <c r="AE371" s="8">
        <v>7.9788266766018898</v>
      </c>
      <c r="AF371" s="8">
        <v>6.5419039252241697</v>
      </c>
      <c r="AG371" s="8">
        <v>5.5082433058525897</v>
      </c>
      <c r="AH371" s="8">
        <v>4.5147558928061802</v>
      </c>
      <c r="AI371" s="8">
        <v>3.63442949879795</v>
      </c>
      <c r="AJ371" s="8">
        <v>2.8238747603869401</v>
      </c>
      <c r="AK371" s="8">
        <v>2.0492325319218399</v>
      </c>
    </row>
    <row r="372" spans="1:37" ht="15.6" customHeight="1" x14ac:dyDescent="0.3">
      <c r="A372" s="11" t="s">
        <v>94</v>
      </c>
      <c r="B372" s="11" t="s">
        <v>193</v>
      </c>
      <c r="C372" s="11" t="s">
        <v>192</v>
      </c>
      <c r="D372" s="11" t="s">
        <v>20</v>
      </c>
      <c r="E372" s="11" t="s">
        <v>19</v>
      </c>
      <c r="F372" s="11" t="s">
        <v>196</v>
      </c>
      <c r="G372" s="10">
        <v>75.099382879006995</v>
      </c>
      <c r="H372" s="10">
        <v>70.446933941981996</v>
      </c>
      <c r="I372" s="10">
        <v>64.5881133730079</v>
      </c>
      <c r="J372" s="10">
        <v>59.679624231039597</v>
      </c>
      <c r="K372" s="10">
        <v>54.183546439745399</v>
      </c>
      <c r="L372" s="10">
        <v>49.8368027515831</v>
      </c>
      <c r="M372" s="10">
        <v>44.582396627553898</v>
      </c>
      <c r="N372" s="10">
        <v>40.480346652128098</v>
      </c>
      <c r="O372" s="10">
        <v>36.438252662882803</v>
      </c>
      <c r="P372" s="10">
        <v>32.758847499200797</v>
      </c>
      <c r="Q372" s="10">
        <v>29.019687362254601</v>
      </c>
      <c r="R372" s="10">
        <v>25.981215401208601</v>
      </c>
      <c r="S372" s="10">
        <v>22.7843742386858</v>
      </c>
      <c r="T372" s="10">
        <v>19.988688064990999</v>
      </c>
      <c r="U372" s="10">
        <v>16.406390750708301</v>
      </c>
      <c r="V372" s="10">
        <v>13.956075413517601</v>
      </c>
      <c r="W372" s="10">
        <v>11.640182499506301</v>
      </c>
      <c r="X372" s="10">
        <v>9.4984114377996196</v>
      </c>
      <c r="Y372" s="10">
        <v>7.67193370125195</v>
      </c>
      <c r="Z372" s="10">
        <v>6.2047780786964202</v>
      </c>
      <c r="AA372" s="10">
        <v>5.0255731185988202</v>
      </c>
      <c r="AB372" s="10">
        <v>4.3712612210577699</v>
      </c>
      <c r="AC372" s="10">
        <v>3.8764822429874299</v>
      </c>
      <c r="AD372" s="10">
        <v>3.4416475690077002</v>
      </c>
      <c r="AE372" s="10">
        <v>3.0629181850609899</v>
      </c>
      <c r="AF372" s="10">
        <v>2.70815407958507</v>
      </c>
      <c r="AG372" s="10">
        <v>2.4528339319704902</v>
      </c>
      <c r="AH372" s="10">
        <v>2.2074714121401802</v>
      </c>
      <c r="AI372" s="10">
        <v>1.9900430410422101</v>
      </c>
      <c r="AJ372" s="10">
        <v>1.7898077966048</v>
      </c>
      <c r="AK372" s="10">
        <v>1.59842233582288</v>
      </c>
    </row>
    <row r="373" spans="1:37" ht="15.6" customHeight="1" x14ac:dyDescent="0.3">
      <c r="A373" s="9" t="s">
        <v>94</v>
      </c>
      <c r="B373" s="9" t="s">
        <v>193</v>
      </c>
      <c r="C373" s="9" t="s">
        <v>192</v>
      </c>
      <c r="D373" s="9" t="s">
        <v>14</v>
      </c>
      <c r="E373" s="9" t="s">
        <v>13</v>
      </c>
      <c r="F373" s="9" t="s">
        <v>195</v>
      </c>
      <c r="G373" s="8">
        <v>204.86186076700699</v>
      </c>
      <c r="H373" s="8">
        <v>191.61843234294801</v>
      </c>
      <c r="I373" s="8">
        <v>176.36864654666701</v>
      </c>
      <c r="J373" s="8">
        <v>162.37123094684</v>
      </c>
      <c r="K373" s="8">
        <v>148.129559856789</v>
      </c>
      <c r="L373" s="8">
        <v>135.73178212033801</v>
      </c>
      <c r="M373" s="8">
        <v>122.160403918504</v>
      </c>
      <c r="N373" s="8">
        <v>110.456513075506</v>
      </c>
      <c r="O373" s="8">
        <v>99.204663212917296</v>
      </c>
      <c r="P373" s="8">
        <v>88.705871508062899</v>
      </c>
      <c r="Q373" s="8">
        <v>78.311388235629195</v>
      </c>
      <c r="R373" s="8">
        <v>69.639281331554002</v>
      </c>
      <c r="S373" s="8">
        <v>60.9253260123212</v>
      </c>
      <c r="T373" s="8">
        <v>52.941547699825499</v>
      </c>
      <c r="U373" s="8">
        <v>44.487223572210603</v>
      </c>
      <c r="V373" s="8">
        <v>37.4835009261406</v>
      </c>
      <c r="W373" s="8">
        <v>30.863484197102999</v>
      </c>
      <c r="X373" s="8">
        <v>24.7407664892303</v>
      </c>
      <c r="Y373" s="8">
        <v>19.5193982114656</v>
      </c>
      <c r="Z373" s="8">
        <v>15.3254888045476</v>
      </c>
      <c r="AA373" s="8">
        <v>11.9549450385223</v>
      </c>
      <c r="AB373" s="8">
        <v>10.0857868346581</v>
      </c>
      <c r="AC373" s="8">
        <v>8.6726615636529107</v>
      </c>
      <c r="AD373" s="8">
        <v>7.4306936654082403</v>
      </c>
      <c r="AE373" s="8">
        <v>6.3489712874195297</v>
      </c>
      <c r="AF373" s="8">
        <v>5.3355891209149604</v>
      </c>
      <c r="AG373" s="8">
        <v>4.6065592318774602</v>
      </c>
      <c r="AH373" s="8">
        <v>3.9058766271009699</v>
      </c>
      <c r="AI373" s="8">
        <v>3.2849985287728098</v>
      </c>
      <c r="AJ373" s="8">
        <v>2.7133136422231701</v>
      </c>
      <c r="AK373" s="8">
        <v>2.16694932240972</v>
      </c>
    </row>
    <row r="374" spans="1:37" ht="15.6" customHeight="1" x14ac:dyDescent="0.3">
      <c r="A374" s="11" t="s">
        <v>94</v>
      </c>
      <c r="B374" s="11" t="s">
        <v>193</v>
      </c>
      <c r="C374" s="11" t="s">
        <v>192</v>
      </c>
      <c r="D374" s="11" t="s">
        <v>11</v>
      </c>
      <c r="E374" s="11" t="s">
        <v>10</v>
      </c>
      <c r="F374" s="11" t="s">
        <v>194</v>
      </c>
      <c r="G374" s="10">
        <v>253.02113091100699</v>
      </c>
      <c r="H374" s="10">
        <v>236.569906189021</v>
      </c>
      <c r="I374" s="10">
        <v>217.81361644454901</v>
      </c>
      <c r="J374" s="10">
        <v>200.42247552065999</v>
      </c>
      <c r="K374" s="10">
        <v>182.915276693142</v>
      </c>
      <c r="L374" s="10">
        <v>167.511313544008</v>
      </c>
      <c r="M374" s="10">
        <v>150.83445100463101</v>
      </c>
      <c r="N374" s="10">
        <v>136.29209953799599</v>
      </c>
      <c r="O374" s="10">
        <v>122.348190145481</v>
      </c>
      <c r="P374" s="10">
        <v>109.303099391267</v>
      </c>
      <c r="Q374" s="10">
        <v>96.423576904417203</v>
      </c>
      <c r="R374" s="10">
        <v>85.647920184934705</v>
      </c>
      <c r="S374" s="10">
        <v>74.873922888667394</v>
      </c>
      <c r="T374" s="10">
        <v>64.952956531285096</v>
      </c>
      <c r="U374" s="10">
        <v>54.6794603757549</v>
      </c>
      <c r="V374" s="10">
        <v>45.975535426743903</v>
      </c>
      <c r="W374" s="10">
        <v>37.7483966622625</v>
      </c>
      <c r="X374" s="10">
        <v>30.139228435786102</v>
      </c>
      <c r="Y374" s="10">
        <v>23.650237842496399</v>
      </c>
      <c r="Z374" s="10">
        <v>18.438182517754299</v>
      </c>
      <c r="AA374" s="10">
        <v>14.249412085052899</v>
      </c>
      <c r="AB374" s="10">
        <v>11.9266409387001</v>
      </c>
      <c r="AC374" s="10">
        <v>10.1706132264614</v>
      </c>
      <c r="AD374" s="10">
        <v>8.6272688701960707</v>
      </c>
      <c r="AE374" s="10">
        <v>7.2830550816342496</v>
      </c>
      <c r="AF374" s="10">
        <v>6.0237507148609097</v>
      </c>
      <c r="AG374" s="10">
        <v>5.1178417683048201</v>
      </c>
      <c r="AH374" s="10">
        <v>4.2471466422475697</v>
      </c>
      <c r="AI374" s="10">
        <v>3.4756239587051501</v>
      </c>
      <c r="AJ374" s="10">
        <v>2.76524303771239</v>
      </c>
      <c r="AK374" s="10">
        <v>2.08633272921836</v>
      </c>
    </row>
    <row r="375" spans="1:37" ht="15.6" customHeight="1" x14ac:dyDescent="0.3">
      <c r="A375" s="9" t="s">
        <v>94</v>
      </c>
      <c r="B375" s="9" t="s">
        <v>193</v>
      </c>
      <c r="C375" s="9" t="s">
        <v>192</v>
      </c>
      <c r="D375" s="9" t="s">
        <v>17</v>
      </c>
      <c r="E375" s="9" t="s">
        <v>16</v>
      </c>
      <c r="F375" s="9" t="s">
        <v>191</v>
      </c>
      <c r="G375" s="8">
        <v>258.34948707100699</v>
      </c>
      <c r="H375" s="8">
        <v>241.53362196107199</v>
      </c>
      <c r="I375" s="8">
        <v>221.22605500914801</v>
      </c>
      <c r="J375" s="8">
        <v>202.49515905548</v>
      </c>
      <c r="K375" s="8">
        <v>183.847846493958</v>
      </c>
      <c r="L375" s="8">
        <v>167.49069793048</v>
      </c>
      <c r="M375" s="8">
        <v>150.03184056647899</v>
      </c>
      <c r="N375" s="8">
        <v>134.86635161289701</v>
      </c>
      <c r="O375" s="8">
        <v>120.443635832307</v>
      </c>
      <c r="P375" s="8">
        <v>107.050477296697</v>
      </c>
      <c r="Q375" s="8">
        <v>93.950854129825103</v>
      </c>
      <c r="R375" s="8">
        <v>83.028307257831997</v>
      </c>
      <c r="S375" s="8">
        <v>72.209307326327107</v>
      </c>
      <c r="T375" s="8">
        <v>62.324516640798997</v>
      </c>
      <c r="U375" s="8">
        <v>52.158879133198397</v>
      </c>
      <c r="V375" s="8">
        <v>43.624239413665201</v>
      </c>
      <c r="W375" s="8">
        <v>35.6249713864512</v>
      </c>
      <c r="X375" s="8">
        <v>28.2862365914823</v>
      </c>
      <c r="Y375" s="8">
        <v>22.069234272548201</v>
      </c>
      <c r="Z375" s="8">
        <v>17.103909200836998</v>
      </c>
      <c r="AA375" s="8">
        <v>13.136628064063601</v>
      </c>
      <c r="AB375" s="8">
        <v>10.9317318604016</v>
      </c>
      <c r="AC375" s="8">
        <v>9.2691105645418297</v>
      </c>
      <c r="AD375" s="8">
        <v>7.8169681035818002</v>
      </c>
      <c r="AE375" s="8">
        <v>6.5599693816587799</v>
      </c>
      <c r="AF375" s="8">
        <v>5.3917980477254597</v>
      </c>
      <c r="AG375" s="8">
        <v>4.5534836803254102</v>
      </c>
      <c r="AH375" s="8">
        <v>3.7546225818207599</v>
      </c>
      <c r="AI375" s="8">
        <v>3.0518443907411901</v>
      </c>
      <c r="AJ375" s="8">
        <v>2.4099674830739</v>
      </c>
      <c r="AK375" s="8">
        <v>1.8018688868985</v>
      </c>
    </row>
    <row r="376" spans="1:37" ht="15.6" customHeight="1" x14ac:dyDescent="0.3">
      <c r="A376" s="11" t="s">
        <v>94</v>
      </c>
      <c r="B376" s="11" t="s">
        <v>181</v>
      </c>
      <c r="C376" s="11" t="s">
        <v>180</v>
      </c>
      <c r="D376" s="11" t="s">
        <v>105</v>
      </c>
      <c r="E376" s="11" t="s">
        <v>104</v>
      </c>
      <c r="F376" s="11" t="s">
        <v>190</v>
      </c>
      <c r="G376" s="10">
        <v>20.240596215137401</v>
      </c>
      <c r="H376" s="10">
        <v>18.907449383472901</v>
      </c>
      <c r="I376" s="10">
        <v>17.345256803586199</v>
      </c>
      <c r="J376" s="10">
        <v>15.8517845061505</v>
      </c>
      <c r="K376" s="10">
        <v>14.4136823171091</v>
      </c>
      <c r="L376" s="10">
        <v>13.103349228086399</v>
      </c>
      <c r="M376" s="10">
        <v>11.7585066249307</v>
      </c>
      <c r="N376" s="10">
        <v>10.544235471873099</v>
      </c>
      <c r="O376" s="10">
        <v>9.4010905613501308</v>
      </c>
      <c r="P376" s="10">
        <v>8.3320703184200795</v>
      </c>
      <c r="Q376" s="10">
        <v>7.3010889572947004</v>
      </c>
      <c r="R376" s="10">
        <v>6.4330219693431401</v>
      </c>
      <c r="S376" s="10">
        <v>5.5938559276483097</v>
      </c>
      <c r="T376" s="10">
        <v>4.8178983717429</v>
      </c>
      <c r="U376" s="10">
        <v>4.0910748727249402</v>
      </c>
      <c r="V376" s="10">
        <v>3.43156198886575</v>
      </c>
      <c r="W376" s="10">
        <v>2.81963649588443</v>
      </c>
      <c r="X376" s="10">
        <v>2.2642718780426598</v>
      </c>
      <c r="Y376" s="10">
        <v>1.79834893539195</v>
      </c>
      <c r="Z376" s="10">
        <v>1.4296343173475301</v>
      </c>
      <c r="AA376" s="10">
        <v>1.13806639030291</v>
      </c>
      <c r="AB376" s="10">
        <v>0.975755550400626</v>
      </c>
      <c r="AC376" s="10">
        <v>0.85415323160971401</v>
      </c>
      <c r="AD376" s="10">
        <v>0.74933585863632901</v>
      </c>
      <c r="AE376" s="10">
        <v>0.65989314449693703</v>
      </c>
      <c r="AF376" s="10">
        <v>0.578299585030566</v>
      </c>
      <c r="AG376" s="10">
        <v>0.52046915382724301</v>
      </c>
      <c r="AH376" s="10">
        <v>0.46656292623988899</v>
      </c>
      <c r="AI376" s="10">
        <v>0.42020689035133202</v>
      </c>
      <c r="AJ376" s="10">
        <v>0.37894942307940999</v>
      </c>
      <c r="AK376" s="10">
        <v>0.340954937092107</v>
      </c>
    </row>
    <row r="377" spans="1:37" ht="15.6" customHeight="1" x14ac:dyDescent="0.3">
      <c r="A377" s="9" t="s">
        <v>94</v>
      </c>
      <c r="B377" s="9" t="s">
        <v>181</v>
      </c>
      <c r="C377" s="9" t="s">
        <v>180</v>
      </c>
      <c r="D377" s="9" t="s">
        <v>35</v>
      </c>
      <c r="E377" s="9" t="s">
        <v>34</v>
      </c>
      <c r="F377" s="9" t="s">
        <v>189</v>
      </c>
      <c r="G377" s="8">
        <v>71.092054020914901</v>
      </c>
      <c r="H377" s="8">
        <v>66.501884722559495</v>
      </c>
      <c r="I377" s="8">
        <v>59.829055682722696</v>
      </c>
      <c r="J377" s="8">
        <v>53.866646456067301</v>
      </c>
      <c r="K377" s="8">
        <v>47.973094935905401</v>
      </c>
      <c r="L377" s="8">
        <v>42.942122215273898</v>
      </c>
      <c r="M377" s="8">
        <v>37.687453796333003</v>
      </c>
      <c r="N377" s="8">
        <v>33.264366121769399</v>
      </c>
      <c r="O377" s="8">
        <v>29.145343976302001</v>
      </c>
      <c r="P377" s="8">
        <v>25.429897147359402</v>
      </c>
      <c r="Q377" s="8">
        <v>21.901106706564399</v>
      </c>
      <c r="R377" s="8">
        <v>19.002148000715898</v>
      </c>
      <c r="S377" s="8">
        <v>16.217224855015601</v>
      </c>
      <c r="T377" s="8">
        <v>13.771301350133401</v>
      </c>
      <c r="U377" s="8">
        <v>11.271780343595401</v>
      </c>
      <c r="V377" s="8">
        <v>9.3151883144846703</v>
      </c>
      <c r="W377" s="8">
        <v>7.5563277527511499</v>
      </c>
      <c r="X377" s="8">
        <v>6.0090902160428996</v>
      </c>
      <c r="Y377" s="8">
        <v>4.7430201266978296</v>
      </c>
      <c r="Z377" s="8">
        <v>3.7607903119210899</v>
      </c>
      <c r="AA377" s="8">
        <v>2.9992827455288298</v>
      </c>
      <c r="AB377" s="8">
        <v>2.5617691040180501</v>
      </c>
      <c r="AC377" s="8">
        <v>2.2323951954365202</v>
      </c>
      <c r="AD377" s="8">
        <v>1.9532217538994201</v>
      </c>
      <c r="AE377" s="8">
        <v>1.71839425254082</v>
      </c>
      <c r="AF377" s="8">
        <v>1.5101093228016</v>
      </c>
      <c r="AG377" s="8">
        <v>1.35800591343916</v>
      </c>
      <c r="AH377" s="8">
        <v>1.2204054474241</v>
      </c>
      <c r="AI377" s="8">
        <v>1.1032571455306901</v>
      </c>
      <c r="AJ377" s="8">
        <v>1.0008805732438599</v>
      </c>
      <c r="AK377" s="8">
        <v>0.90922379804811604</v>
      </c>
    </row>
    <row r="378" spans="1:37" ht="15.6" customHeight="1" x14ac:dyDescent="0.3">
      <c r="A378" s="11" t="s">
        <v>94</v>
      </c>
      <c r="B378" s="11" t="s">
        <v>181</v>
      </c>
      <c r="C378" s="11" t="s">
        <v>180</v>
      </c>
      <c r="D378" s="11" t="s">
        <v>32</v>
      </c>
      <c r="E378" s="11" t="s">
        <v>31</v>
      </c>
      <c r="F378" s="11" t="s">
        <v>188</v>
      </c>
      <c r="G378" s="10">
        <v>107.483620822825</v>
      </c>
      <c r="H378" s="10">
        <v>100.47933770487499</v>
      </c>
      <c r="I378" s="10">
        <v>90.461295825206903</v>
      </c>
      <c r="J378" s="10">
        <v>81.352036965733703</v>
      </c>
      <c r="K378" s="10">
        <v>72.516116029802106</v>
      </c>
      <c r="L378" s="10">
        <v>64.830400240035502</v>
      </c>
      <c r="M378" s="10">
        <v>56.960141505145799</v>
      </c>
      <c r="N378" s="10">
        <v>50.201425101311202</v>
      </c>
      <c r="O378" s="10">
        <v>43.938304273369098</v>
      </c>
      <c r="P378" s="10">
        <v>38.262734510037397</v>
      </c>
      <c r="Q378" s="10">
        <v>32.900896236990498</v>
      </c>
      <c r="R378" s="10">
        <v>28.4750146943895</v>
      </c>
      <c r="S378" s="10">
        <v>24.262824195845901</v>
      </c>
      <c r="T378" s="10">
        <v>20.5291791036882</v>
      </c>
      <c r="U378" s="10">
        <v>16.872228066018</v>
      </c>
      <c r="V378" s="10">
        <v>13.8823762602347</v>
      </c>
      <c r="W378" s="10">
        <v>11.195267853510099</v>
      </c>
      <c r="X378" s="10">
        <v>8.8321810550145798</v>
      </c>
      <c r="Y378" s="10">
        <v>6.8996703769065402</v>
      </c>
      <c r="Z378" s="10">
        <v>5.4018290195041399</v>
      </c>
      <c r="AA378" s="10">
        <v>4.2419445058070702</v>
      </c>
      <c r="AB378" s="10">
        <v>3.5782554492748799</v>
      </c>
      <c r="AC378" s="10">
        <v>3.0800233871193101</v>
      </c>
      <c r="AD378" s="10">
        <v>2.6584750258300698</v>
      </c>
      <c r="AE378" s="10">
        <v>2.3046444541361901</v>
      </c>
      <c r="AF378" s="10">
        <v>1.9912579449738901</v>
      </c>
      <c r="AG378" s="10">
        <v>1.7637354915199199</v>
      </c>
      <c r="AH378" s="10">
        <v>1.55822171507637</v>
      </c>
      <c r="AI378" s="10">
        <v>1.38383890253379</v>
      </c>
      <c r="AJ378" s="10">
        <v>1.2318900802780499</v>
      </c>
      <c r="AK378" s="10">
        <v>1.0961736499788599</v>
      </c>
    </row>
    <row r="379" spans="1:37" ht="15.6" customHeight="1" x14ac:dyDescent="0.3">
      <c r="A379" s="9" t="s">
        <v>94</v>
      </c>
      <c r="B379" s="9" t="s">
        <v>181</v>
      </c>
      <c r="C379" s="9" t="s">
        <v>180</v>
      </c>
      <c r="D379" s="9" t="s">
        <v>29</v>
      </c>
      <c r="E379" s="9" t="s">
        <v>28</v>
      </c>
      <c r="F379" s="9" t="s">
        <v>187</v>
      </c>
      <c r="G379" s="8">
        <v>89.631154089812597</v>
      </c>
      <c r="H379" s="8">
        <v>83.811032347148497</v>
      </c>
      <c r="I379" s="8">
        <v>75.433870779288995</v>
      </c>
      <c r="J379" s="8">
        <v>67.868191911268298</v>
      </c>
      <c r="K379" s="8">
        <v>60.475550155339</v>
      </c>
      <c r="L379" s="8">
        <v>54.092028229946699</v>
      </c>
      <c r="M379" s="8">
        <v>47.504758308831498</v>
      </c>
      <c r="N379" s="8">
        <v>41.891705090287303</v>
      </c>
      <c r="O379" s="8">
        <v>36.680298901472803</v>
      </c>
      <c r="P379" s="8">
        <v>31.966200735244598</v>
      </c>
      <c r="Q379" s="8">
        <v>27.503501692662201</v>
      </c>
      <c r="R379" s="8">
        <v>23.826600182257</v>
      </c>
      <c r="S379" s="8">
        <v>20.314507109827002</v>
      </c>
      <c r="T379" s="8">
        <v>17.2125100176088</v>
      </c>
      <c r="U379" s="8">
        <v>14.123296891191201</v>
      </c>
      <c r="V379" s="8">
        <v>11.640275504189701</v>
      </c>
      <c r="W379" s="8">
        <v>9.4084874870046704</v>
      </c>
      <c r="X379" s="8">
        <v>7.4455877782902604</v>
      </c>
      <c r="Y379" s="8">
        <v>5.8399768501983003</v>
      </c>
      <c r="Z379" s="8">
        <v>4.5950511873555504</v>
      </c>
      <c r="AA379" s="8">
        <v>3.6305769272983999</v>
      </c>
      <c r="AB379" s="8">
        <v>3.0778305232350802</v>
      </c>
      <c r="AC379" s="8">
        <v>2.6624260816090302</v>
      </c>
      <c r="AD379" s="8">
        <v>2.3107148917950902</v>
      </c>
      <c r="AE379" s="8">
        <v>2.01525722625321</v>
      </c>
      <c r="AF379" s="8">
        <v>1.75342471998181</v>
      </c>
      <c r="AG379" s="8">
        <v>1.56289651188996</v>
      </c>
      <c r="AH379" s="8">
        <v>1.3906952986008401</v>
      </c>
      <c r="AI379" s="8">
        <v>1.2443869274097901</v>
      </c>
      <c r="AJ379" s="8">
        <v>1.11675408529663</v>
      </c>
      <c r="AK379" s="8">
        <v>1.0026496193375001</v>
      </c>
    </row>
    <row r="380" spans="1:37" ht="15.6" customHeight="1" x14ac:dyDescent="0.3">
      <c r="A380" s="11" t="s">
        <v>94</v>
      </c>
      <c r="B380" s="11" t="s">
        <v>181</v>
      </c>
      <c r="C380" s="11" t="s">
        <v>180</v>
      </c>
      <c r="D380" s="11" t="s">
        <v>26</v>
      </c>
      <c r="E380" s="11" t="s">
        <v>25</v>
      </c>
      <c r="F380" s="11" t="s">
        <v>186</v>
      </c>
      <c r="G380" s="10">
        <v>46.761826397805699</v>
      </c>
      <c r="H380" s="10">
        <v>43.788604767812203</v>
      </c>
      <c r="I380" s="10">
        <v>39.356363581637197</v>
      </c>
      <c r="J380" s="10">
        <v>35.501680649894297</v>
      </c>
      <c r="K380" s="10">
        <v>31.578896757866602</v>
      </c>
      <c r="L380" s="10">
        <v>28.3260426084877</v>
      </c>
      <c r="M380" s="10">
        <v>24.823268664627602</v>
      </c>
      <c r="N380" s="10">
        <v>21.964560182669199</v>
      </c>
      <c r="O380" s="10">
        <v>19.281632448834799</v>
      </c>
      <c r="P380" s="10">
        <v>16.879055039195499</v>
      </c>
      <c r="Q380" s="10">
        <v>14.5780204706791</v>
      </c>
      <c r="R380" s="10">
        <v>12.7017783826702</v>
      </c>
      <c r="S380" s="10">
        <v>10.8728236753995</v>
      </c>
      <c r="T380" s="10">
        <v>9.2894023446668008</v>
      </c>
      <c r="U380" s="10">
        <v>7.5651156186921904</v>
      </c>
      <c r="V380" s="10">
        <v>6.3005899590882901</v>
      </c>
      <c r="W380" s="10">
        <v>5.1634598959078897</v>
      </c>
      <c r="X380" s="10">
        <v>4.1626694864537201</v>
      </c>
      <c r="Y380" s="10">
        <v>3.3429741899438699</v>
      </c>
      <c r="Z380" s="10">
        <v>2.70609548283326</v>
      </c>
      <c r="AA380" s="10">
        <v>2.2114165435112598</v>
      </c>
      <c r="AB380" s="10">
        <v>1.9253927808087301</v>
      </c>
      <c r="AC380" s="10">
        <v>1.7091182611165401</v>
      </c>
      <c r="AD380" s="10">
        <v>1.52530602113419</v>
      </c>
      <c r="AE380" s="10">
        <v>1.37018550605964</v>
      </c>
      <c r="AF380" s="10">
        <v>1.2322964923745501</v>
      </c>
      <c r="AG380" s="10">
        <v>1.1307079537295099</v>
      </c>
      <c r="AH380" s="10">
        <v>1.03859509813977</v>
      </c>
      <c r="AI380" s="10">
        <v>0.95978186056390402</v>
      </c>
      <c r="AJ380" s="10">
        <v>0.89060825217716399</v>
      </c>
      <c r="AK380" s="10">
        <v>0.82846216368147696</v>
      </c>
    </row>
    <row r="381" spans="1:37" ht="15.6" customHeight="1" x14ac:dyDescent="0.3">
      <c r="A381" s="9" t="s">
        <v>94</v>
      </c>
      <c r="B381" s="9" t="s">
        <v>181</v>
      </c>
      <c r="C381" s="9" t="s">
        <v>180</v>
      </c>
      <c r="D381" s="9" t="s">
        <v>23</v>
      </c>
      <c r="E381" s="9" t="s">
        <v>22</v>
      </c>
      <c r="F381" s="9" t="s">
        <v>185</v>
      </c>
      <c r="G381" s="8">
        <v>86.929314895743801</v>
      </c>
      <c r="H381" s="8">
        <v>81.288112339372603</v>
      </c>
      <c r="I381" s="8">
        <v>73.158877258831495</v>
      </c>
      <c r="J381" s="8">
        <v>65.8264234239968</v>
      </c>
      <c r="K381" s="8">
        <v>58.651851892167699</v>
      </c>
      <c r="L381" s="8">
        <v>52.465083104879703</v>
      </c>
      <c r="M381" s="8">
        <v>46.071664561941603</v>
      </c>
      <c r="N381" s="8">
        <v>40.631713700184299</v>
      </c>
      <c r="O381" s="8">
        <v>35.5792148455998</v>
      </c>
      <c r="P381" s="8">
        <v>31.010388868946301</v>
      </c>
      <c r="Q381" s="8">
        <v>26.683543995260301</v>
      </c>
      <c r="R381" s="8">
        <v>23.119808562306101</v>
      </c>
      <c r="S381" s="8">
        <v>19.713495719176102</v>
      </c>
      <c r="T381" s="8">
        <v>16.706936587130699</v>
      </c>
      <c r="U381" s="8">
        <v>13.703505016528799</v>
      </c>
      <c r="V381" s="8">
        <v>11.2970624540097</v>
      </c>
      <c r="W381" s="8">
        <v>9.1340704263740893</v>
      </c>
      <c r="X381" s="8">
        <v>7.2316364193477298</v>
      </c>
      <c r="Y381" s="8">
        <v>5.6754179461127698</v>
      </c>
      <c r="Z381" s="8">
        <v>4.4687062220250997</v>
      </c>
      <c r="AA381" s="8">
        <v>3.5337571975517399</v>
      </c>
      <c r="AB381" s="8">
        <v>2.99777351647464</v>
      </c>
      <c r="AC381" s="8">
        <v>2.5948837968932401</v>
      </c>
      <c r="AD381" s="8">
        <v>2.2537245556178398</v>
      </c>
      <c r="AE381" s="8">
        <v>1.9670866616782501</v>
      </c>
      <c r="AF381" s="8">
        <v>1.71304363447608</v>
      </c>
      <c r="AG381" s="8">
        <v>1.52810501950545</v>
      </c>
      <c r="AH381" s="8">
        <v>1.3609371207774199</v>
      </c>
      <c r="AI381" s="8">
        <v>1.2188706175505499</v>
      </c>
      <c r="AJ381" s="8">
        <v>1.0949117640269801</v>
      </c>
      <c r="AK381" s="8">
        <v>0.98407272721847505</v>
      </c>
    </row>
    <row r="382" spans="1:37" ht="15.6" customHeight="1" x14ac:dyDescent="0.3">
      <c r="A382" s="11" t="s">
        <v>94</v>
      </c>
      <c r="B382" s="11" t="s">
        <v>181</v>
      </c>
      <c r="C382" s="11" t="s">
        <v>180</v>
      </c>
      <c r="D382" s="11" t="s">
        <v>20</v>
      </c>
      <c r="E382" s="11" t="s">
        <v>19</v>
      </c>
      <c r="F382" s="11" t="s">
        <v>184</v>
      </c>
      <c r="G382" s="10">
        <v>38.133653898430303</v>
      </c>
      <c r="H382" s="10">
        <v>35.710458432720799</v>
      </c>
      <c r="I382" s="10">
        <v>32.040382879364003</v>
      </c>
      <c r="J382" s="10">
        <v>28.902670961609299</v>
      </c>
      <c r="K382" s="10">
        <v>25.650269779181698</v>
      </c>
      <c r="L382" s="10">
        <v>23.002266211256</v>
      </c>
      <c r="M382" s="10">
        <v>20.095422375223801</v>
      </c>
      <c r="N382" s="10">
        <v>17.768858194302801</v>
      </c>
      <c r="O382" s="10">
        <v>15.574436994251601</v>
      </c>
      <c r="P382" s="10">
        <v>13.618449505259999</v>
      </c>
      <c r="Q382" s="10">
        <v>11.735052357125101</v>
      </c>
      <c r="R382" s="10">
        <v>10.206700871555899</v>
      </c>
      <c r="S382" s="10">
        <v>8.7029314894842695</v>
      </c>
      <c r="T382" s="10">
        <v>7.4129016962864096</v>
      </c>
      <c r="U382" s="10">
        <v>5.9523211780654099</v>
      </c>
      <c r="V382" s="10">
        <v>4.9232110597915799</v>
      </c>
      <c r="W382" s="10">
        <v>3.99757085990653</v>
      </c>
      <c r="X382" s="10">
        <v>3.1826616779456902</v>
      </c>
      <c r="Y382" s="10">
        <v>2.5148066790163801</v>
      </c>
      <c r="Z382" s="10">
        <v>1.9954037250161401</v>
      </c>
      <c r="AA382" s="10">
        <v>1.5914900770763301</v>
      </c>
      <c r="AB382" s="10">
        <v>1.35699760298574</v>
      </c>
      <c r="AC382" s="10">
        <v>1.17919533831507</v>
      </c>
      <c r="AD382" s="10">
        <v>1.0278214740074401</v>
      </c>
      <c r="AE382" s="10">
        <v>0.89981434595849297</v>
      </c>
      <c r="AF382" s="10">
        <v>0.78587143544429205</v>
      </c>
      <c r="AG382" s="10">
        <v>0.701466199093839</v>
      </c>
      <c r="AH382" s="10">
        <v>0.62482655662918896</v>
      </c>
      <c r="AI382" s="10">
        <v>0.55905349889138201</v>
      </c>
      <c r="AJ382" s="10">
        <v>0.50117431841604498</v>
      </c>
      <c r="AK382" s="10">
        <v>0.44906668084157297</v>
      </c>
    </row>
    <row r="383" spans="1:37" ht="15.6" customHeight="1" x14ac:dyDescent="0.3">
      <c r="A383" s="9" t="s">
        <v>94</v>
      </c>
      <c r="B383" s="9" t="s">
        <v>181</v>
      </c>
      <c r="C383" s="9" t="s">
        <v>180</v>
      </c>
      <c r="D383" s="9" t="s">
        <v>14</v>
      </c>
      <c r="E383" s="9" t="s">
        <v>13</v>
      </c>
      <c r="F383" s="9" t="s">
        <v>183</v>
      </c>
      <c r="G383" s="8">
        <v>104.73708747928499</v>
      </c>
      <c r="H383" s="8">
        <v>97.917782891386295</v>
      </c>
      <c r="I383" s="8">
        <v>88.1560638697363</v>
      </c>
      <c r="J383" s="8">
        <v>79.287928529231493</v>
      </c>
      <c r="K383" s="8">
        <v>70.677463064777299</v>
      </c>
      <c r="L383" s="8">
        <v>63.195163728123397</v>
      </c>
      <c r="M383" s="8">
        <v>55.525321414337597</v>
      </c>
      <c r="N383" s="8">
        <v>48.945569716134997</v>
      </c>
      <c r="O383" s="8">
        <v>42.846737837350801</v>
      </c>
      <c r="P383" s="8">
        <v>37.321360105637503</v>
      </c>
      <c r="Q383" s="8">
        <v>32.0999768893371</v>
      </c>
      <c r="R383" s="8">
        <v>27.7910939486876</v>
      </c>
      <c r="S383" s="8">
        <v>23.6882660720619</v>
      </c>
      <c r="T383" s="8">
        <v>20.053291077558999</v>
      </c>
      <c r="U383" s="8">
        <v>16.4850267058026</v>
      </c>
      <c r="V383" s="8">
        <v>13.574347171475001</v>
      </c>
      <c r="W383" s="8">
        <v>10.958364624888301</v>
      </c>
      <c r="X383" s="8">
        <v>8.6577912820401401</v>
      </c>
      <c r="Y383" s="8">
        <v>6.7763458020496303</v>
      </c>
      <c r="Z383" s="8">
        <v>5.3180125508757703</v>
      </c>
      <c r="AA383" s="8">
        <v>4.1886531853803399</v>
      </c>
      <c r="AB383" s="8">
        <v>3.54229454445026</v>
      </c>
      <c r="AC383" s="8">
        <v>3.0570010325741999</v>
      </c>
      <c r="AD383" s="8">
        <v>2.6463619760402599</v>
      </c>
      <c r="AE383" s="8">
        <v>2.3016498696165502</v>
      </c>
      <c r="AF383" s="8">
        <v>1.9963166409209501</v>
      </c>
      <c r="AG383" s="8">
        <v>1.77457307982934</v>
      </c>
      <c r="AH383" s="8">
        <v>1.5742630780512601</v>
      </c>
      <c r="AI383" s="8">
        <v>1.4042657901522</v>
      </c>
      <c r="AJ383" s="8">
        <v>1.2561153811511101</v>
      </c>
      <c r="AK383" s="8">
        <v>1.1237749682415901</v>
      </c>
    </row>
    <row r="384" spans="1:37" ht="15.6" customHeight="1" x14ac:dyDescent="0.3">
      <c r="A384" s="11" t="s">
        <v>94</v>
      </c>
      <c r="B384" s="11" t="s">
        <v>181</v>
      </c>
      <c r="C384" s="11" t="s">
        <v>180</v>
      </c>
      <c r="D384" s="11" t="s">
        <v>11</v>
      </c>
      <c r="E384" s="11" t="s">
        <v>10</v>
      </c>
      <c r="F384" s="11" t="s">
        <v>182</v>
      </c>
      <c r="G384" s="10">
        <v>129.455887571148</v>
      </c>
      <c r="H384" s="10">
        <v>120.98196079778</v>
      </c>
      <c r="I384" s="10">
        <v>108.927448729267</v>
      </c>
      <c r="J384" s="10">
        <v>97.902477545093305</v>
      </c>
      <c r="K384" s="10">
        <v>87.275326009889696</v>
      </c>
      <c r="L384" s="10">
        <v>77.973478339077104</v>
      </c>
      <c r="M384" s="10">
        <v>68.510922802848697</v>
      </c>
      <c r="N384" s="10">
        <v>60.330342228598603</v>
      </c>
      <c r="O384" s="10">
        <v>52.761955261291398</v>
      </c>
      <c r="P384" s="10">
        <v>45.893118547999201</v>
      </c>
      <c r="Q384" s="10">
        <v>39.415373023652897</v>
      </c>
      <c r="R384" s="10">
        <v>34.0599443979225</v>
      </c>
      <c r="S384" s="10">
        <v>28.978874233197999</v>
      </c>
      <c r="T384" s="10">
        <v>24.4613009578187</v>
      </c>
      <c r="U384" s="10">
        <v>20.0997395210706</v>
      </c>
      <c r="V384" s="10">
        <v>16.480868626435399</v>
      </c>
      <c r="W384" s="10">
        <v>13.2286694004734</v>
      </c>
      <c r="X384" s="10">
        <v>10.3689168351729</v>
      </c>
      <c r="Y384" s="10">
        <v>8.0306961300399902</v>
      </c>
      <c r="Z384" s="10">
        <v>6.2189651680424003</v>
      </c>
      <c r="AA384" s="10">
        <v>4.8165601284615001</v>
      </c>
      <c r="AB384" s="10">
        <v>4.0151819286089303</v>
      </c>
      <c r="AC384" s="10">
        <v>3.4141538375124201</v>
      </c>
      <c r="AD384" s="10">
        <v>2.9059316848691399</v>
      </c>
      <c r="AE384" s="10">
        <v>2.4796554373028199</v>
      </c>
      <c r="AF384" s="10">
        <v>2.1022860835373098</v>
      </c>
      <c r="AG384" s="10">
        <v>1.8288506665986799</v>
      </c>
      <c r="AH384" s="10">
        <v>1.5819932033001101</v>
      </c>
      <c r="AI384" s="10">
        <v>1.3727676527044099</v>
      </c>
      <c r="AJ384" s="10">
        <v>1.19064065820995</v>
      </c>
      <c r="AK384" s="10">
        <v>1.0281019662356301</v>
      </c>
    </row>
    <row r="385" spans="1:37" ht="15.6" customHeight="1" x14ac:dyDescent="0.3">
      <c r="A385" s="9" t="s">
        <v>94</v>
      </c>
      <c r="B385" s="9" t="s">
        <v>181</v>
      </c>
      <c r="C385" s="9" t="s">
        <v>180</v>
      </c>
      <c r="D385" s="9" t="s">
        <v>17</v>
      </c>
      <c r="E385" s="9" t="s">
        <v>16</v>
      </c>
      <c r="F385" s="9" t="s">
        <v>179</v>
      </c>
      <c r="G385" s="8">
        <v>90.317787425697702</v>
      </c>
      <c r="H385" s="8">
        <v>84.390301869179893</v>
      </c>
      <c r="I385" s="8">
        <v>77.164400774579903</v>
      </c>
      <c r="J385" s="8">
        <v>70.533579805111501</v>
      </c>
      <c r="K385" s="8">
        <v>63.874397241654897</v>
      </c>
      <c r="L385" s="8">
        <v>58.057310845626603</v>
      </c>
      <c r="M385" s="8">
        <v>51.831031088980801</v>
      </c>
      <c r="N385" s="8">
        <v>46.444860501233599</v>
      </c>
      <c r="O385" s="8">
        <v>41.3241948101441</v>
      </c>
      <c r="P385" s="8">
        <v>36.580554286857698</v>
      </c>
      <c r="Q385" s="8">
        <v>31.959663536759301</v>
      </c>
      <c r="R385" s="8">
        <v>28.104640717645101</v>
      </c>
      <c r="S385" s="8">
        <v>24.313816983258501</v>
      </c>
      <c r="T385" s="8">
        <v>20.868207562456899</v>
      </c>
      <c r="U385" s="8">
        <v>17.3813683976996</v>
      </c>
      <c r="V385" s="8">
        <v>14.459104526607501</v>
      </c>
      <c r="W385" s="8">
        <v>11.747118096546201</v>
      </c>
      <c r="X385" s="8">
        <v>9.2850020162522409</v>
      </c>
      <c r="Y385" s="8">
        <v>7.2177986869096902</v>
      </c>
      <c r="Z385" s="8">
        <v>5.5797699247708996</v>
      </c>
      <c r="AA385" s="8">
        <v>4.2824256186618399</v>
      </c>
      <c r="AB385" s="8">
        <v>3.5556193906646101</v>
      </c>
      <c r="AC385" s="8">
        <v>3.0087647152456101</v>
      </c>
      <c r="AD385" s="8">
        <v>2.5363300956755901</v>
      </c>
      <c r="AE385" s="8">
        <v>2.1320872951786098</v>
      </c>
      <c r="AF385" s="8">
        <v>1.7628330719704799</v>
      </c>
      <c r="AG385" s="8">
        <v>1.49875336589088</v>
      </c>
      <c r="AH385" s="8">
        <v>1.2523296208663599</v>
      </c>
      <c r="AI385" s="8">
        <v>1.0395450701293301</v>
      </c>
      <c r="AJ385" s="8">
        <v>0.84957465761219797</v>
      </c>
      <c r="AK385" s="8">
        <v>0.67431043714769601</v>
      </c>
    </row>
    <row r="386" spans="1:37" ht="15.6" customHeight="1" x14ac:dyDescent="0.3">
      <c r="A386" s="11" t="s">
        <v>94</v>
      </c>
      <c r="B386" s="11" t="s">
        <v>169</v>
      </c>
      <c r="C386" s="11" t="s">
        <v>168</v>
      </c>
      <c r="D386" s="11" t="s">
        <v>105</v>
      </c>
      <c r="E386" s="11" t="s">
        <v>104</v>
      </c>
      <c r="F386" s="11" t="s">
        <v>178</v>
      </c>
      <c r="G386" s="10">
        <v>60.641366914866097</v>
      </c>
      <c r="H386" s="10">
        <v>56.734767329599798</v>
      </c>
      <c r="I386" s="10">
        <v>52.1341121947274</v>
      </c>
      <c r="J386" s="10">
        <v>47.7399529515937</v>
      </c>
      <c r="K386" s="10">
        <v>43.5044658830316</v>
      </c>
      <c r="L386" s="10">
        <v>39.651034139260602</v>
      </c>
      <c r="M386" s="10">
        <v>35.672314518531103</v>
      </c>
      <c r="N386" s="10">
        <v>32.080049943645797</v>
      </c>
      <c r="O386" s="10">
        <v>28.6854120652212</v>
      </c>
      <c r="P386" s="10">
        <v>25.497971596510101</v>
      </c>
      <c r="Q386" s="10">
        <v>22.400862210495902</v>
      </c>
      <c r="R386" s="10">
        <v>19.791030557990901</v>
      </c>
      <c r="S386" s="10">
        <v>17.242309082764699</v>
      </c>
      <c r="T386" s="10">
        <v>14.867441662273601</v>
      </c>
      <c r="U386" s="10">
        <v>12.6092906501434</v>
      </c>
      <c r="V386" s="10">
        <v>10.547917043999201</v>
      </c>
      <c r="W386" s="10">
        <v>8.6106980974903902</v>
      </c>
      <c r="X386" s="10">
        <v>6.8288768910200899</v>
      </c>
      <c r="Y386" s="10">
        <v>5.3162533061147501</v>
      </c>
      <c r="Z386" s="10">
        <v>4.1060260319516901</v>
      </c>
      <c r="AA386" s="10">
        <v>3.1372947635940802</v>
      </c>
      <c r="AB386" s="10">
        <v>2.59939692879454</v>
      </c>
      <c r="AC386" s="10">
        <v>2.1934861884939698</v>
      </c>
      <c r="AD386" s="10">
        <v>1.83824772031121</v>
      </c>
      <c r="AE386" s="10">
        <v>1.53013756154433</v>
      </c>
      <c r="AF386" s="10">
        <v>1.24304732067489</v>
      </c>
      <c r="AG386" s="10">
        <v>1.03688508967159</v>
      </c>
      <c r="AH386" s="10">
        <v>0.83986909815989697</v>
      </c>
      <c r="AI386" s="10">
        <v>0.66613932679515597</v>
      </c>
      <c r="AJ386" s="10">
        <v>0.50705294786847299</v>
      </c>
      <c r="AK386" s="10">
        <v>0.35590561891945599</v>
      </c>
    </row>
    <row r="387" spans="1:37" ht="15.6" customHeight="1" x14ac:dyDescent="0.3">
      <c r="A387" s="9" t="s">
        <v>94</v>
      </c>
      <c r="B387" s="9" t="s">
        <v>169</v>
      </c>
      <c r="C387" s="9" t="s">
        <v>168</v>
      </c>
      <c r="D387" s="9" t="s">
        <v>35</v>
      </c>
      <c r="E387" s="9" t="s">
        <v>34</v>
      </c>
      <c r="F387" s="9" t="s">
        <v>177</v>
      </c>
      <c r="G387" s="8">
        <v>91.814299128402098</v>
      </c>
      <c r="H387" s="8">
        <v>85.944073877140497</v>
      </c>
      <c r="I387" s="8">
        <v>79.007804431229403</v>
      </c>
      <c r="J387" s="8">
        <v>72.466864891396</v>
      </c>
      <c r="K387" s="8">
        <v>66.058052729295696</v>
      </c>
      <c r="L387" s="8">
        <v>60.309109876948199</v>
      </c>
      <c r="M387" s="8">
        <v>54.266951039302498</v>
      </c>
      <c r="N387" s="8">
        <v>48.891779324852898</v>
      </c>
      <c r="O387" s="8">
        <v>43.786866574861797</v>
      </c>
      <c r="P387" s="8">
        <v>39.0047709624872</v>
      </c>
      <c r="Q387" s="8">
        <v>34.332296214013397</v>
      </c>
      <c r="R387" s="8">
        <v>30.408174274590699</v>
      </c>
      <c r="S387" s="8">
        <v>26.5421163896903</v>
      </c>
      <c r="T387" s="8">
        <v>22.960598911893399</v>
      </c>
      <c r="U387" s="8">
        <v>19.431253856745698</v>
      </c>
      <c r="V387" s="8">
        <v>16.313884106799598</v>
      </c>
      <c r="W387" s="8">
        <v>13.379825084410299</v>
      </c>
      <c r="X387" s="8">
        <v>10.6771792481189</v>
      </c>
      <c r="Y387" s="8">
        <v>8.3800961763124207</v>
      </c>
      <c r="Z387" s="8">
        <v>6.5403498421276201</v>
      </c>
      <c r="AA387" s="8">
        <v>5.0661649048868096</v>
      </c>
      <c r="AB387" s="8">
        <v>4.2480040095505602</v>
      </c>
      <c r="AC387" s="8">
        <v>3.6303450833344999</v>
      </c>
      <c r="AD387" s="8">
        <v>3.0891880738406599</v>
      </c>
      <c r="AE387" s="8">
        <v>2.6193054626153498</v>
      </c>
      <c r="AF387" s="8">
        <v>2.1808281241241199</v>
      </c>
      <c r="AG387" s="8">
        <v>1.86584216596749</v>
      </c>
      <c r="AH387" s="8">
        <v>1.56434068085022</v>
      </c>
      <c r="AI387" s="8">
        <v>1.2981115332746</v>
      </c>
      <c r="AJ387" s="8">
        <v>1.05393775475414</v>
      </c>
      <c r="AK387" s="8">
        <v>0.82154240440912896</v>
      </c>
    </row>
    <row r="388" spans="1:37" ht="15.6" customHeight="1" x14ac:dyDescent="0.3">
      <c r="A388" s="11" t="s">
        <v>94</v>
      </c>
      <c r="B388" s="11" t="s">
        <v>169</v>
      </c>
      <c r="C388" s="11" t="s">
        <v>168</v>
      </c>
      <c r="D388" s="11" t="s">
        <v>32</v>
      </c>
      <c r="E388" s="11" t="s">
        <v>31</v>
      </c>
      <c r="F388" s="11" t="s">
        <v>176</v>
      </c>
      <c r="G388" s="10">
        <v>105.336978115818</v>
      </c>
      <c r="H388" s="10">
        <v>98.598658102930102</v>
      </c>
      <c r="I388" s="10">
        <v>90.657800152904898</v>
      </c>
      <c r="J388" s="10">
        <v>83.149077095516901</v>
      </c>
      <c r="K388" s="10">
        <v>75.813180832921105</v>
      </c>
      <c r="L388" s="10">
        <v>69.213463229688998</v>
      </c>
      <c r="M388" s="10">
        <v>62.298041099280603</v>
      </c>
      <c r="N388" s="10">
        <v>56.127237034326001</v>
      </c>
      <c r="O388" s="10">
        <v>50.270836601552197</v>
      </c>
      <c r="P388" s="10">
        <v>44.7808433129522</v>
      </c>
      <c r="Q388" s="10">
        <v>39.420806320333902</v>
      </c>
      <c r="R388" s="10">
        <v>34.915768342986098</v>
      </c>
      <c r="S388" s="10">
        <v>30.483536580894199</v>
      </c>
      <c r="T388" s="10">
        <v>26.371774940987901</v>
      </c>
      <c r="U388" s="10">
        <v>22.346524904697901</v>
      </c>
      <c r="V388" s="10">
        <v>18.767566594423201</v>
      </c>
      <c r="W388" s="10">
        <v>15.399055303977001</v>
      </c>
      <c r="X388" s="10">
        <v>12.296218080948201</v>
      </c>
      <c r="Y388" s="10">
        <v>9.6589953895711904</v>
      </c>
      <c r="Z388" s="10">
        <v>7.5468294672049598</v>
      </c>
      <c r="AA388" s="10">
        <v>5.8543550050065702</v>
      </c>
      <c r="AB388" s="10">
        <v>4.9150502950915804</v>
      </c>
      <c r="AC388" s="10">
        <v>4.2059360227800298</v>
      </c>
      <c r="AD388" s="10">
        <v>3.5846499864374799</v>
      </c>
      <c r="AE388" s="10">
        <v>3.0451915399471301</v>
      </c>
      <c r="AF388" s="10">
        <v>2.5417883517680302</v>
      </c>
      <c r="AG388" s="10">
        <v>2.1801645729092098</v>
      </c>
      <c r="AH388" s="10">
        <v>1.8340233819429099</v>
      </c>
      <c r="AI388" s="10">
        <v>1.52838021575136</v>
      </c>
      <c r="AJ388" s="10">
        <v>1.24806180938752</v>
      </c>
      <c r="AK388" s="10">
        <v>0.98127030997692799</v>
      </c>
    </row>
    <row r="389" spans="1:37" ht="15.6" customHeight="1" x14ac:dyDescent="0.3">
      <c r="A389" s="9" t="s">
        <v>94</v>
      </c>
      <c r="B389" s="9" t="s">
        <v>169</v>
      </c>
      <c r="C389" s="9" t="s">
        <v>168</v>
      </c>
      <c r="D389" s="9" t="s">
        <v>29</v>
      </c>
      <c r="E389" s="9" t="s">
        <v>28</v>
      </c>
      <c r="F389" s="9" t="s">
        <v>175</v>
      </c>
      <c r="G389" s="8">
        <v>126.311717822275</v>
      </c>
      <c r="H389" s="8">
        <v>118.205629009425</v>
      </c>
      <c r="I389" s="8">
        <v>108.68194292419101</v>
      </c>
      <c r="J389" s="8">
        <v>99.648381613027993</v>
      </c>
      <c r="K389" s="8">
        <v>90.851773036924101</v>
      </c>
      <c r="L389" s="8">
        <v>82.911576016587503</v>
      </c>
      <c r="M389" s="8">
        <v>74.620241556335898</v>
      </c>
      <c r="N389" s="8">
        <v>67.195840357327199</v>
      </c>
      <c r="O389" s="8">
        <v>60.155397062526397</v>
      </c>
      <c r="P389" s="8">
        <v>53.5500412606293</v>
      </c>
      <c r="Q389" s="8">
        <v>47.106682230896403</v>
      </c>
      <c r="R389" s="8">
        <v>41.6863538184543</v>
      </c>
      <c r="S389" s="8">
        <v>36.362059347533297</v>
      </c>
      <c r="T389" s="8">
        <v>31.414845803808198</v>
      </c>
      <c r="U389" s="8">
        <v>26.608248625551798</v>
      </c>
      <c r="V389" s="8">
        <v>22.302012074299899</v>
      </c>
      <c r="W389" s="8">
        <v>18.24897844414</v>
      </c>
      <c r="X389" s="8">
        <v>14.5156002744431</v>
      </c>
      <c r="Y389" s="8">
        <v>11.3424541103703</v>
      </c>
      <c r="Z389" s="8">
        <v>8.8010642948483397</v>
      </c>
      <c r="AA389" s="8">
        <v>6.7646531856456402</v>
      </c>
      <c r="AB389" s="8">
        <v>5.6344744637980204</v>
      </c>
      <c r="AC389" s="8">
        <v>4.7812632858158404</v>
      </c>
      <c r="AD389" s="8">
        <v>4.0337260753621296</v>
      </c>
      <c r="AE389" s="8">
        <v>3.3846440475376198</v>
      </c>
      <c r="AF389" s="8">
        <v>2.7789437883016701</v>
      </c>
      <c r="AG389" s="8">
        <v>2.3438375293329599</v>
      </c>
      <c r="AH389" s="8">
        <v>1.9273620850122699</v>
      </c>
      <c r="AI389" s="8">
        <v>1.5596182504063001</v>
      </c>
      <c r="AJ389" s="8">
        <v>1.2223504228089801</v>
      </c>
      <c r="AK389" s="8">
        <v>0.901364402695773</v>
      </c>
    </row>
    <row r="390" spans="1:37" ht="15.6" customHeight="1" x14ac:dyDescent="0.3">
      <c r="A390" s="11" t="s">
        <v>94</v>
      </c>
      <c r="B390" s="11" t="s">
        <v>169</v>
      </c>
      <c r="C390" s="11" t="s">
        <v>168</v>
      </c>
      <c r="D390" s="11" t="s">
        <v>26</v>
      </c>
      <c r="E390" s="11" t="s">
        <v>25</v>
      </c>
      <c r="F390" s="11" t="s">
        <v>174</v>
      </c>
      <c r="G390" s="10">
        <v>69.118628935064393</v>
      </c>
      <c r="H390" s="10">
        <v>64.718295486641907</v>
      </c>
      <c r="I390" s="10">
        <v>59.483034355373498</v>
      </c>
      <c r="J390" s="10">
        <v>54.580783495922901</v>
      </c>
      <c r="K390" s="10">
        <v>49.741746178803702</v>
      </c>
      <c r="L390" s="10">
        <v>45.433368213687103</v>
      </c>
      <c r="M390" s="10">
        <v>40.8698527367591</v>
      </c>
      <c r="N390" s="10">
        <v>36.841876653222101</v>
      </c>
      <c r="O390" s="10">
        <v>33.009412066364298</v>
      </c>
      <c r="P390" s="10">
        <v>29.425956323194001</v>
      </c>
      <c r="Q390" s="10">
        <v>25.917688699662001</v>
      </c>
      <c r="R390" s="10">
        <v>22.977196382291499</v>
      </c>
      <c r="S390" s="10">
        <v>20.069806119698299</v>
      </c>
      <c r="T390" s="10">
        <v>17.386118673645601</v>
      </c>
      <c r="U390" s="10">
        <v>14.696459213884699</v>
      </c>
      <c r="V390" s="10">
        <v>12.3606691613442</v>
      </c>
      <c r="W390" s="10">
        <v>10.1622416111984</v>
      </c>
      <c r="X390" s="10">
        <v>8.1372153908003693</v>
      </c>
      <c r="Y390" s="10">
        <v>6.4160699478431402</v>
      </c>
      <c r="Z390" s="10">
        <v>5.0375950523323603</v>
      </c>
      <c r="AA390" s="10">
        <v>3.9330264260801799</v>
      </c>
      <c r="AB390" s="10">
        <v>3.3199909477898499</v>
      </c>
      <c r="AC390" s="10">
        <v>2.8571877694644399</v>
      </c>
      <c r="AD390" s="10">
        <v>2.4517083437331899</v>
      </c>
      <c r="AE390" s="10">
        <v>2.0996342419616001</v>
      </c>
      <c r="AF390" s="10">
        <v>1.77109187654843</v>
      </c>
      <c r="AG390" s="10">
        <v>1.5350748897331199</v>
      </c>
      <c r="AH390" s="10">
        <v>1.30915909019899</v>
      </c>
      <c r="AI390" s="10">
        <v>1.10966729140313</v>
      </c>
      <c r="AJ390" s="10">
        <v>0.92669500208887601</v>
      </c>
      <c r="AK390" s="10">
        <v>0.75254054870081899</v>
      </c>
    </row>
    <row r="391" spans="1:37" ht="15.6" customHeight="1" x14ac:dyDescent="0.3">
      <c r="A391" s="9" t="s">
        <v>94</v>
      </c>
      <c r="B391" s="9" t="s">
        <v>169</v>
      </c>
      <c r="C391" s="9" t="s">
        <v>168</v>
      </c>
      <c r="D391" s="9" t="s">
        <v>23</v>
      </c>
      <c r="E391" s="9" t="s">
        <v>22</v>
      </c>
      <c r="F391" s="9" t="s">
        <v>173</v>
      </c>
      <c r="G391" s="8">
        <v>129.03519824547601</v>
      </c>
      <c r="H391" s="8">
        <v>120.75115342713799</v>
      </c>
      <c r="I391" s="8">
        <v>111.02153065704699</v>
      </c>
      <c r="J391" s="8">
        <v>101.789577538245</v>
      </c>
      <c r="K391" s="8">
        <v>92.802920374627107</v>
      </c>
      <c r="L391" s="8">
        <v>84.688317882756905</v>
      </c>
      <c r="M391" s="8">
        <v>76.217967888500695</v>
      </c>
      <c r="N391" s="8">
        <v>68.630465192752894</v>
      </c>
      <c r="O391" s="8">
        <v>61.435969884148001</v>
      </c>
      <c r="P391" s="8">
        <v>54.685497848028902</v>
      </c>
      <c r="Q391" s="8">
        <v>48.101191267520697</v>
      </c>
      <c r="R391" s="8">
        <v>42.561777356348898</v>
      </c>
      <c r="S391" s="8">
        <v>37.121419471558397</v>
      </c>
      <c r="T391" s="8">
        <v>32.065507963978099</v>
      </c>
      <c r="U391" s="8">
        <v>27.157252218654399</v>
      </c>
      <c r="V391" s="8">
        <v>22.7563918313814</v>
      </c>
      <c r="W391" s="8">
        <v>18.614297198188002</v>
      </c>
      <c r="X391" s="8">
        <v>14.7988813711265</v>
      </c>
      <c r="Y391" s="8">
        <v>11.556007925329901</v>
      </c>
      <c r="Z391" s="8">
        <v>8.9587731676744404</v>
      </c>
      <c r="AA391" s="8">
        <v>6.8776135660047499</v>
      </c>
      <c r="AB391" s="8">
        <v>5.7226008395242802</v>
      </c>
      <c r="AC391" s="8">
        <v>4.8506416759636997</v>
      </c>
      <c r="AD391" s="8">
        <v>4.0866783307468904</v>
      </c>
      <c r="AE391" s="8">
        <v>3.4233335308500799</v>
      </c>
      <c r="AF391" s="8">
        <v>2.8043237282623101</v>
      </c>
      <c r="AG391" s="8">
        <v>2.3596568998215899</v>
      </c>
      <c r="AH391" s="8">
        <v>1.9340304917004101</v>
      </c>
      <c r="AI391" s="8">
        <v>1.5582069385854</v>
      </c>
      <c r="AJ391" s="8">
        <v>1.21352960470469</v>
      </c>
      <c r="AK391" s="8">
        <v>0.88549250956782499</v>
      </c>
    </row>
    <row r="392" spans="1:37" ht="15.6" customHeight="1" x14ac:dyDescent="0.3">
      <c r="A392" s="11" t="s">
        <v>94</v>
      </c>
      <c r="B392" s="11" t="s">
        <v>169</v>
      </c>
      <c r="C392" s="11" t="s">
        <v>168</v>
      </c>
      <c r="D392" s="11" t="s">
        <v>20</v>
      </c>
      <c r="E392" s="11" t="s">
        <v>19</v>
      </c>
      <c r="F392" s="11" t="s">
        <v>172</v>
      </c>
      <c r="G392" s="10">
        <v>48.238612357193702</v>
      </c>
      <c r="H392" s="10">
        <v>45.173645537032598</v>
      </c>
      <c r="I392" s="10">
        <v>41.483715656255903</v>
      </c>
      <c r="J392" s="10">
        <v>38.070179934658498</v>
      </c>
      <c r="K392" s="10">
        <v>34.657250945936902</v>
      </c>
      <c r="L392" s="10">
        <v>31.6575967062929</v>
      </c>
      <c r="M392" s="10">
        <v>28.437398468898301</v>
      </c>
      <c r="N392" s="10">
        <v>25.633322051843901</v>
      </c>
      <c r="O392" s="10">
        <v>22.956850586356499</v>
      </c>
      <c r="P392" s="10">
        <v>20.4623346396715</v>
      </c>
      <c r="Q392" s="10">
        <v>18.011725368971</v>
      </c>
      <c r="R392" s="10">
        <v>15.964840437750199</v>
      </c>
      <c r="S392" s="10">
        <v>13.9283800952715</v>
      </c>
      <c r="T392" s="10">
        <v>12.0603528630702</v>
      </c>
      <c r="U392" s="10">
        <v>10.1335305863901</v>
      </c>
      <c r="V392" s="10">
        <v>8.5077896974860696</v>
      </c>
      <c r="W392" s="10">
        <v>6.9776682885374397</v>
      </c>
      <c r="X392" s="10">
        <v>5.5682456247900003</v>
      </c>
      <c r="Y392" s="10">
        <v>4.3703277337109698</v>
      </c>
      <c r="Z392" s="10">
        <v>3.4109085024236898</v>
      </c>
      <c r="AA392" s="10">
        <v>2.64212873219611</v>
      </c>
      <c r="AB392" s="10">
        <v>2.2154454983378198</v>
      </c>
      <c r="AC392" s="10">
        <v>1.8933255985559201</v>
      </c>
      <c r="AD392" s="10">
        <v>1.6111064816513101</v>
      </c>
      <c r="AE392" s="10">
        <v>1.36605900030571</v>
      </c>
      <c r="AF392" s="10">
        <v>1.13739030861716</v>
      </c>
      <c r="AG392" s="10">
        <v>0.97311501652636001</v>
      </c>
      <c r="AH392" s="10">
        <v>0.81586726582890301</v>
      </c>
      <c r="AI392" s="10">
        <v>0.67700498292460398</v>
      </c>
      <c r="AJ392" s="10">
        <v>0.549632994345431</v>
      </c>
      <c r="AK392" s="10">
        <v>0.42838920420898302</v>
      </c>
    </row>
    <row r="393" spans="1:37" ht="15.6" customHeight="1" x14ac:dyDescent="0.3">
      <c r="A393" s="9" t="s">
        <v>94</v>
      </c>
      <c r="B393" s="9" t="s">
        <v>169</v>
      </c>
      <c r="C393" s="9" t="s">
        <v>168</v>
      </c>
      <c r="D393" s="9" t="s">
        <v>14</v>
      </c>
      <c r="E393" s="9" t="s">
        <v>13</v>
      </c>
      <c r="F393" s="9" t="s">
        <v>171</v>
      </c>
      <c r="G393" s="8">
        <v>136.29781270734401</v>
      </c>
      <c r="H393" s="8">
        <v>127.54972205919999</v>
      </c>
      <c r="I393" s="8">
        <v>117.283089821236</v>
      </c>
      <c r="J393" s="8">
        <v>107.53380158497001</v>
      </c>
      <c r="K393" s="8">
        <v>98.051565448029393</v>
      </c>
      <c r="L393" s="8">
        <v>89.482175653316702</v>
      </c>
      <c r="M393" s="8">
        <v>80.545016956552502</v>
      </c>
      <c r="N393" s="8">
        <v>72.532203694918493</v>
      </c>
      <c r="O393" s="8">
        <v>64.935995646229699</v>
      </c>
      <c r="P393" s="8">
        <v>57.807112198013101</v>
      </c>
      <c r="Q393" s="8">
        <v>50.855264645907198</v>
      </c>
      <c r="R393" s="8">
        <v>45.005318202133502</v>
      </c>
      <c r="S393" s="8">
        <v>39.262308304833098</v>
      </c>
      <c r="T393" s="8">
        <v>33.922951252961603</v>
      </c>
      <c r="U393" s="8">
        <v>28.749606200973101</v>
      </c>
      <c r="V393" s="8">
        <v>24.102000578070498</v>
      </c>
      <c r="W393" s="8">
        <v>19.727666594804699</v>
      </c>
      <c r="X393" s="8">
        <v>15.698325799699701</v>
      </c>
      <c r="Y393" s="8">
        <v>12.273628457491601</v>
      </c>
      <c r="Z393" s="8">
        <v>9.5307699967094806</v>
      </c>
      <c r="AA393" s="8">
        <v>7.3329222773082501</v>
      </c>
      <c r="AB393" s="8">
        <v>6.11315131883861</v>
      </c>
      <c r="AC393" s="8">
        <v>5.1923040916183396</v>
      </c>
      <c r="AD393" s="8">
        <v>4.3855072420432597</v>
      </c>
      <c r="AE393" s="8">
        <v>3.6849702165540599</v>
      </c>
      <c r="AF393" s="8">
        <v>3.0312538690980899</v>
      </c>
      <c r="AG393" s="8">
        <v>2.5616564833441098</v>
      </c>
      <c r="AH393" s="8">
        <v>2.1121676234968398</v>
      </c>
      <c r="AI393" s="8">
        <v>1.7152750445299201</v>
      </c>
      <c r="AJ393" s="8">
        <v>1.35127635938434</v>
      </c>
      <c r="AK393" s="8">
        <v>1.0048525739449601</v>
      </c>
    </row>
    <row r="394" spans="1:37" ht="15.6" customHeight="1" x14ac:dyDescent="0.3">
      <c r="A394" s="11" t="s">
        <v>94</v>
      </c>
      <c r="B394" s="11" t="s">
        <v>169</v>
      </c>
      <c r="C394" s="11" t="s">
        <v>168</v>
      </c>
      <c r="D394" s="11" t="s">
        <v>11</v>
      </c>
      <c r="E394" s="11" t="s">
        <v>10</v>
      </c>
      <c r="F394" s="11" t="s">
        <v>170</v>
      </c>
      <c r="G394" s="10">
        <v>131.75867866867699</v>
      </c>
      <c r="H394" s="10">
        <v>123.300152704716</v>
      </c>
      <c r="I394" s="10">
        <v>113.368614474673</v>
      </c>
      <c r="J394" s="10">
        <v>103.94214344800901</v>
      </c>
      <c r="K394" s="10">
        <v>94.7691486826767</v>
      </c>
      <c r="L394" s="10">
        <v>86.483546249599101</v>
      </c>
      <c r="M394" s="10">
        <v>77.837676270099095</v>
      </c>
      <c r="N394" s="10">
        <v>70.090256880752094</v>
      </c>
      <c r="O394" s="10">
        <v>62.744717656656903</v>
      </c>
      <c r="P394" s="10">
        <v>55.851963000032598</v>
      </c>
      <c r="Q394" s="10">
        <v>49.1294610826236</v>
      </c>
      <c r="R394" s="10">
        <v>43.473286997000898</v>
      </c>
      <c r="S394" s="10">
        <v>37.919132011847204</v>
      </c>
      <c r="T394" s="10">
        <v>32.756645032378401</v>
      </c>
      <c r="U394" s="10">
        <v>27.748715757096701</v>
      </c>
      <c r="V394" s="10">
        <v>23.255079207160001</v>
      </c>
      <c r="W394" s="10">
        <v>19.025662621572099</v>
      </c>
      <c r="X394" s="10">
        <v>15.129811046349699</v>
      </c>
      <c r="Y394" s="10">
        <v>11.818571849349899</v>
      </c>
      <c r="Z394" s="10">
        <v>9.1665826064275606</v>
      </c>
      <c r="AA394" s="10">
        <v>7.0415482942129897</v>
      </c>
      <c r="AB394" s="10">
        <v>5.8621864845597198</v>
      </c>
      <c r="AC394" s="10">
        <v>4.9718454181639</v>
      </c>
      <c r="AD394" s="10">
        <v>4.1917766832820904</v>
      </c>
      <c r="AE394" s="10">
        <v>3.5144476134860798</v>
      </c>
      <c r="AF394" s="10">
        <v>2.8823881564886999</v>
      </c>
      <c r="AG394" s="10">
        <v>2.4283474431391698</v>
      </c>
      <c r="AH394" s="10">
        <v>1.9937487576111099</v>
      </c>
      <c r="AI394" s="10">
        <v>1.6100032546979099</v>
      </c>
      <c r="AJ394" s="10">
        <v>1.25806109633839</v>
      </c>
      <c r="AK394" s="10">
        <v>0.92311060907057096</v>
      </c>
    </row>
    <row r="395" spans="1:37" ht="15.6" customHeight="1" x14ac:dyDescent="0.3">
      <c r="A395" s="9" t="s">
        <v>94</v>
      </c>
      <c r="B395" s="9" t="s">
        <v>169</v>
      </c>
      <c r="C395" s="9" t="s">
        <v>168</v>
      </c>
      <c r="D395" s="9" t="s">
        <v>17</v>
      </c>
      <c r="E395" s="9" t="s">
        <v>16</v>
      </c>
      <c r="F395" s="9" t="s">
        <v>167</v>
      </c>
      <c r="G395" s="8">
        <v>117.23344974494</v>
      </c>
      <c r="H395" s="8">
        <v>109.700762516155</v>
      </c>
      <c r="I395" s="8">
        <v>100.748564220874</v>
      </c>
      <c r="J395" s="8">
        <v>92.277747061331198</v>
      </c>
      <c r="K395" s="8">
        <v>84.031553348094107</v>
      </c>
      <c r="L395" s="8">
        <v>76.603779881241607</v>
      </c>
      <c r="M395" s="8">
        <v>68.854205296925699</v>
      </c>
      <c r="N395" s="8">
        <v>61.930502083755798</v>
      </c>
      <c r="O395" s="8">
        <v>55.371797500034802</v>
      </c>
      <c r="P395" s="8">
        <v>49.228546892663502</v>
      </c>
      <c r="Q395" s="8">
        <v>43.243615474571399</v>
      </c>
      <c r="R395" s="8">
        <v>38.213701615834204</v>
      </c>
      <c r="S395" s="8">
        <v>33.2779594275923</v>
      </c>
      <c r="T395" s="8">
        <v>28.701066525041501</v>
      </c>
      <c r="U395" s="8">
        <v>24.2469078637655</v>
      </c>
      <c r="V395" s="8">
        <v>20.274421561777402</v>
      </c>
      <c r="W395" s="8">
        <v>16.541219132111401</v>
      </c>
      <c r="X395" s="8">
        <v>13.10750145758</v>
      </c>
      <c r="Y395" s="8">
        <v>10.192555598432399</v>
      </c>
      <c r="Z395" s="8">
        <v>7.86035102660004</v>
      </c>
      <c r="AA395" s="8">
        <v>5.9935294878741701</v>
      </c>
      <c r="AB395" s="8">
        <v>4.9569382638973103</v>
      </c>
      <c r="AC395" s="8">
        <v>4.1746996478136502</v>
      </c>
      <c r="AD395" s="8">
        <v>3.4901169131187402</v>
      </c>
      <c r="AE395" s="8">
        <v>2.8963569815394998</v>
      </c>
      <c r="AF395" s="8">
        <v>2.3431053659874799</v>
      </c>
      <c r="AG395" s="8">
        <v>1.94580045147227</v>
      </c>
      <c r="AH395" s="8">
        <v>1.5661156408783401</v>
      </c>
      <c r="AI395" s="8">
        <v>1.23129466143193</v>
      </c>
      <c r="AJ395" s="8">
        <v>0.92467901785828399</v>
      </c>
      <c r="AK395" s="8">
        <v>0.63334567198310199</v>
      </c>
    </row>
    <row r="396" spans="1:37" ht="15.6" customHeight="1" x14ac:dyDescent="0.3">
      <c r="A396" s="11" t="s">
        <v>94</v>
      </c>
      <c r="B396" s="11" t="s">
        <v>157</v>
      </c>
      <c r="C396" s="11" t="s">
        <v>156</v>
      </c>
      <c r="D396" s="11" t="s">
        <v>105</v>
      </c>
      <c r="E396" s="11" t="s">
        <v>104</v>
      </c>
      <c r="F396" s="11" t="s">
        <v>166</v>
      </c>
      <c r="G396" s="10">
        <v>31.192172359294801</v>
      </c>
      <c r="H396" s="10">
        <v>29.2605133757523</v>
      </c>
      <c r="I396" s="10">
        <v>26.885878114694499</v>
      </c>
      <c r="J396" s="10">
        <v>24.757133972667798</v>
      </c>
      <c r="K396" s="10">
        <v>22.5959283796773</v>
      </c>
      <c r="L396" s="10">
        <v>20.747538442155101</v>
      </c>
      <c r="M396" s="10">
        <v>18.7159723799444</v>
      </c>
      <c r="N396" s="10">
        <v>16.9843652082392</v>
      </c>
      <c r="O396" s="10">
        <v>15.3173561928427</v>
      </c>
      <c r="P396" s="10">
        <v>13.761566127451101</v>
      </c>
      <c r="Q396" s="10">
        <v>12.2125915905758</v>
      </c>
      <c r="R396" s="10">
        <v>10.919895632257401</v>
      </c>
      <c r="S396" s="10">
        <v>9.6108584503110706</v>
      </c>
      <c r="T396" s="10">
        <v>8.4044265124227309</v>
      </c>
      <c r="U396" s="10">
        <v>7.12084708734002</v>
      </c>
      <c r="V396" s="10">
        <v>6.0481781042212797</v>
      </c>
      <c r="W396" s="10">
        <v>5.0254928856610404</v>
      </c>
      <c r="X396" s="10">
        <v>4.0716658027761099</v>
      </c>
      <c r="Y396" s="10">
        <v>3.2523985287236701</v>
      </c>
      <c r="Z396" s="10">
        <v>2.5900718496723698</v>
      </c>
      <c r="AA396" s="10">
        <v>2.0542644292625498</v>
      </c>
      <c r="AB396" s="10">
        <v>1.75627775881588</v>
      </c>
      <c r="AC396" s="10">
        <v>1.5297134580223799</v>
      </c>
      <c r="AD396" s="10">
        <v>1.3292321625174499</v>
      </c>
      <c r="AE396" s="10">
        <v>1.1534927015965499</v>
      </c>
      <c r="AF396" s="10">
        <v>0.98788581182275603</v>
      </c>
      <c r="AG396" s="10">
        <v>0.867978214525848</v>
      </c>
      <c r="AH396" s="10">
        <v>0.75226488649936696</v>
      </c>
      <c r="AI396" s="10">
        <v>0.64934293197567206</v>
      </c>
      <c r="AJ396" s="10">
        <v>0.55438269867038803</v>
      </c>
      <c r="AK396" s="10">
        <v>0.46361968843652601</v>
      </c>
    </row>
    <row r="397" spans="1:37" ht="15.6" customHeight="1" x14ac:dyDescent="0.3">
      <c r="A397" s="9" t="s">
        <v>94</v>
      </c>
      <c r="B397" s="9" t="s">
        <v>157</v>
      </c>
      <c r="C397" s="9" t="s">
        <v>156</v>
      </c>
      <c r="D397" s="9" t="s">
        <v>35</v>
      </c>
      <c r="E397" s="9" t="s">
        <v>34</v>
      </c>
      <c r="F397" s="9" t="s">
        <v>165</v>
      </c>
      <c r="G397" s="8">
        <v>113.791048197027</v>
      </c>
      <c r="H397" s="8">
        <v>106.925431213485</v>
      </c>
      <c r="I397" s="8">
        <v>96.612901377082096</v>
      </c>
      <c r="J397" s="8">
        <v>88.027176122698506</v>
      </c>
      <c r="K397" s="8">
        <v>78.900643748172499</v>
      </c>
      <c r="L397" s="8">
        <v>71.663016505756303</v>
      </c>
      <c r="M397" s="8">
        <v>63.383493719863203</v>
      </c>
      <c r="N397" s="8">
        <v>56.894339548824902</v>
      </c>
      <c r="O397" s="8">
        <v>50.655023380024303</v>
      </c>
      <c r="P397" s="8">
        <v>45.046678539669699</v>
      </c>
      <c r="Q397" s="8">
        <v>39.4904152703145</v>
      </c>
      <c r="R397" s="8">
        <v>34.978175726128597</v>
      </c>
      <c r="S397" s="8">
        <v>30.367428445208699</v>
      </c>
      <c r="T397" s="8">
        <v>26.360059983770402</v>
      </c>
      <c r="U397" s="8">
        <v>21.5056079675674</v>
      </c>
      <c r="V397" s="8">
        <v>18.121308897964699</v>
      </c>
      <c r="W397" s="8">
        <v>14.979500634453499</v>
      </c>
      <c r="X397" s="8">
        <v>12.1244672978279</v>
      </c>
      <c r="Y397" s="8">
        <v>9.7224094187177101</v>
      </c>
      <c r="Z397" s="8">
        <v>7.8127880477723597</v>
      </c>
      <c r="AA397" s="8">
        <v>6.2942623604680099</v>
      </c>
      <c r="AB397" s="8">
        <v>5.43085560098445</v>
      </c>
      <c r="AC397" s="8">
        <v>4.7740959148644002</v>
      </c>
      <c r="AD397" s="8">
        <v>4.2030122409669097</v>
      </c>
      <c r="AE397" s="8">
        <v>3.7106203383527201</v>
      </c>
      <c r="AF397" s="8">
        <v>3.2590978505460999</v>
      </c>
      <c r="AG397" s="8">
        <v>2.9286196453606799</v>
      </c>
      <c r="AH397" s="8">
        <v>2.6192980952417999</v>
      </c>
      <c r="AI397" s="8">
        <v>2.3494290860961402</v>
      </c>
      <c r="AJ397" s="8">
        <v>2.1067714289261801</v>
      </c>
      <c r="AK397" s="8">
        <v>1.88225514389989</v>
      </c>
    </row>
    <row r="398" spans="1:37" ht="15.6" customHeight="1" x14ac:dyDescent="0.3">
      <c r="A398" s="11" t="s">
        <v>94</v>
      </c>
      <c r="B398" s="11" t="s">
        <v>157</v>
      </c>
      <c r="C398" s="11" t="s">
        <v>156</v>
      </c>
      <c r="D398" s="11" t="s">
        <v>32</v>
      </c>
      <c r="E398" s="11" t="s">
        <v>31</v>
      </c>
      <c r="F398" s="11" t="s">
        <v>164</v>
      </c>
      <c r="G398" s="10">
        <v>169.691145599066</v>
      </c>
      <c r="H398" s="10">
        <v>159.27397903020901</v>
      </c>
      <c r="I398" s="10">
        <v>144.18017508911299</v>
      </c>
      <c r="J398" s="10">
        <v>131.11071163109</v>
      </c>
      <c r="K398" s="10">
        <v>117.7896585591</v>
      </c>
      <c r="L398" s="10">
        <v>106.767998139433</v>
      </c>
      <c r="M398" s="10">
        <v>94.703691095071093</v>
      </c>
      <c r="N398" s="10">
        <v>84.813218734272098</v>
      </c>
      <c r="O398" s="10">
        <v>75.410371653978402</v>
      </c>
      <c r="P398" s="10">
        <v>66.863974475801001</v>
      </c>
      <c r="Q398" s="10">
        <v>58.498185248302804</v>
      </c>
      <c r="R398" s="10">
        <v>51.625936824845297</v>
      </c>
      <c r="S398" s="10">
        <v>44.748678083730603</v>
      </c>
      <c r="T398" s="10">
        <v>38.644594328253604</v>
      </c>
      <c r="U398" s="10">
        <v>31.853642740786199</v>
      </c>
      <c r="V398" s="10">
        <v>26.6898523516296</v>
      </c>
      <c r="W398" s="10">
        <v>21.896892402852199</v>
      </c>
      <c r="X398" s="10">
        <v>17.5425909424041</v>
      </c>
      <c r="Y398" s="10">
        <v>13.8814669282861</v>
      </c>
      <c r="Z398" s="10">
        <v>10.973961848593801</v>
      </c>
      <c r="AA398" s="10">
        <v>8.6649058946391708</v>
      </c>
      <c r="AB398" s="10">
        <v>7.3586131924265104</v>
      </c>
      <c r="AC398" s="10">
        <v>6.36834902187009</v>
      </c>
      <c r="AD398" s="10">
        <v>5.5088823395399702</v>
      </c>
      <c r="AE398" s="10">
        <v>4.7695304470276101</v>
      </c>
      <c r="AF398" s="10">
        <v>4.0923876315270302</v>
      </c>
      <c r="AG398" s="10">
        <v>3.6002377069531701</v>
      </c>
      <c r="AH398" s="10">
        <v>3.1401332276630902</v>
      </c>
      <c r="AI398" s="10">
        <v>2.7401015640240902</v>
      </c>
      <c r="AJ398" s="10">
        <v>2.3814081043412298</v>
      </c>
      <c r="AK398" s="10">
        <v>2.0501739820871601</v>
      </c>
    </row>
    <row r="399" spans="1:37" ht="15.6" customHeight="1" x14ac:dyDescent="0.3">
      <c r="A399" s="9" t="s">
        <v>94</v>
      </c>
      <c r="B399" s="9" t="s">
        <v>157</v>
      </c>
      <c r="C399" s="9" t="s">
        <v>156</v>
      </c>
      <c r="D399" s="9" t="s">
        <v>29</v>
      </c>
      <c r="E399" s="9" t="s">
        <v>28</v>
      </c>
      <c r="F399" s="9" t="s">
        <v>163</v>
      </c>
      <c r="G399" s="8">
        <v>142.26845630749901</v>
      </c>
      <c r="H399" s="8">
        <v>133.59345558607899</v>
      </c>
      <c r="I399" s="8">
        <v>120.84504265032599</v>
      </c>
      <c r="J399" s="8">
        <v>109.975017882255</v>
      </c>
      <c r="K399" s="8">
        <v>98.711531663816402</v>
      </c>
      <c r="L399" s="8">
        <v>89.546078853985307</v>
      </c>
      <c r="M399" s="8">
        <v>79.338347852453595</v>
      </c>
      <c r="N399" s="8">
        <v>71.116347307722293</v>
      </c>
      <c r="O399" s="8">
        <v>63.265328627657297</v>
      </c>
      <c r="P399" s="8">
        <v>56.160154306708101</v>
      </c>
      <c r="Q399" s="8">
        <v>49.172541014582102</v>
      </c>
      <c r="R399" s="8">
        <v>43.457963847106498</v>
      </c>
      <c r="S399" s="8">
        <v>37.6925124351365</v>
      </c>
      <c r="T399" s="8">
        <v>32.616944737037798</v>
      </c>
      <c r="U399" s="8">
        <v>26.775917495433799</v>
      </c>
      <c r="V399" s="8">
        <v>22.485033123288801</v>
      </c>
      <c r="W399" s="8">
        <v>18.502023875158098</v>
      </c>
      <c r="X399" s="8">
        <v>14.883168635783001</v>
      </c>
      <c r="Y399" s="8">
        <v>11.8396629224608</v>
      </c>
      <c r="Z399" s="8">
        <v>9.4216565461740203</v>
      </c>
      <c r="AA399" s="8">
        <v>7.5003847970682802</v>
      </c>
      <c r="AB399" s="8">
        <v>6.4113439577952898</v>
      </c>
      <c r="AC399" s="8">
        <v>5.5846760172209304</v>
      </c>
      <c r="AD399" s="8">
        <v>4.86667181942141</v>
      </c>
      <c r="AE399" s="8">
        <v>4.2484628955621604</v>
      </c>
      <c r="AF399" s="8">
        <v>3.6819951586304001</v>
      </c>
      <c r="AG399" s="8">
        <v>3.2691511655236001</v>
      </c>
      <c r="AH399" s="8">
        <v>2.8830112651499</v>
      </c>
      <c r="AI399" s="8">
        <v>2.5468291764140898</v>
      </c>
      <c r="AJ399" s="8">
        <v>2.2450555505563599</v>
      </c>
      <c r="AK399" s="8">
        <v>1.9661704570471601</v>
      </c>
    </row>
    <row r="400" spans="1:37" ht="15.6" customHeight="1" x14ac:dyDescent="0.3">
      <c r="A400" s="11" t="s">
        <v>94</v>
      </c>
      <c r="B400" s="11" t="s">
        <v>157</v>
      </c>
      <c r="C400" s="11" t="s">
        <v>156</v>
      </c>
      <c r="D400" s="11" t="s">
        <v>26</v>
      </c>
      <c r="E400" s="11" t="s">
        <v>25</v>
      </c>
      <c r="F400" s="11" t="s">
        <v>162</v>
      </c>
      <c r="G400" s="10">
        <v>76.418046332369897</v>
      </c>
      <c r="H400" s="10">
        <v>71.929412308902002</v>
      </c>
      <c r="I400" s="10">
        <v>64.816896100717599</v>
      </c>
      <c r="J400" s="10">
        <v>59.232049491406698</v>
      </c>
      <c r="K400" s="10">
        <v>52.912828118471701</v>
      </c>
      <c r="L400" s="10">
        <v>48.207780575878303</v>
      </c>
      <c r="M400" s="10">
        <v>42.4613401738372</v>
      </c>
      <c r="N400" s="10">
        <v>38.2486220160486</v>
      </c>
      <c r="O400" s="10">
        <v>34.126595466793503</v>
      </c>
      <c r="P400" s="10">
        <v>30.484631828517099</v>
      </c>
      <c r="Q400" s="10">
        <v>26.808729558767801</v>
      </c>
      <c r="R400" s="10">
        <v>23.8759979890302</v>
      </c>
      <c r="S400" s="10">
        <v>20.782182681120901</v>
      </c>
      <c r="T400" s="10">
        <v>18.178104925988698</v>
      </c>
      <c r="U400" s="10">
        <v>14.619714353534</v>
      </c>
      <c r="V400" s="10">
        <v>12.4263941630297</v>
      </c>
      <c r="W400" s="10">
        <v>10.3896695611979</v>
      </c>
      <c r="X400" s="10">
        <v>8.5380671769781795</v>
      </c>
      <c r="Y400" s="10">
        <v>6.9786777378342402</v>
      </c>
      <c r="Z400" s="10">
        <v>5.7369204962917797</v>
      </c>
      <c r="AA400" s="10">
        <v>4.7474813184425102</v>
      </c>
      <c r="AB400" s="10">
        <v>4.1804894938585004</v>
      </c>
      <c r="AC400" s="10">
        <v>3.7469378631437702</v>
      </c>
      <c r="AD400" s="10">
        <v>3.3688633196421298</v>
      </c>
      <c r="AE400" s="10">
        <v>3.0417569279596499</v>
      </c>
      <c r="AF400" s="10">
        <v>2.7412377308271898</v>
      </c>
      <c r="AG400" s="10">
        <v>2.5189632583733301</v>
      </c>
      <c r="AH400" s="10">
        <v>2.3105577857863699</v>
      </c>
      <c r="AI400" s="10">
        <v>2.1278041059741399</v>
      </c>
      <c r="AJ400" s="10">
        <v>1.9628069512710999</v>
      </c>
      <c r="AK400" s="10">
        <v>1.8097148360424999</v>
      </c>
    </row>
    <row r="401" spans="1:37" ht="15.6" customHeight="1" x14ac:dyDescent="0.3">
      <c r="A401" s="9" t="s">
        <v>94</v>
      </c>
      <c r="B401" s="9" t="s">
        <v>157</v>
      </c>
      <c r="C401" s="9" t="s">
        <v>156</v>
      </c>
      <c r="D401" s="9" t="s">
        <v>23</v>
      </c>
      <c r="E401" s="9" t="s">
        <v>22</v>
      </c>
      <c r="F401" s="9" t="s">
        <v>161</v>
      </c>
      <c r="G401" s="8">
        <v>138.11823450102401</v>
      </c>
      <c r="H401" s="8">
        <v>129.70664458507099</v>
      </c>
      <c r="I401" s="8">
        <v>117.312848481442</v>
      </c>
      <c r="J401" s="8">
        <v>106.7753729467</v>
      </c>
      <c r="K401" s="8">
        <v>95.822985320277198</v>
      </c>
      <c r="L401" s="8">
        <v>86.938186124647501</v>
      </c>
      <c r="M401" s="8">
        <v>77.011164443398002</v>
      </c>
      <c r="N401" s="8">
        <v>69.041432364161096</v>
      </c>
      <c r="O401" s="8">
        <v>61.425045977831303</v>
      </c>
      <c r="P401" s="8">
        <v>54.537780689043799</v>
      </c>
      <c r="Q401" s="8">
        <v>47.758543903520803</v>
      </c>
      <c r="R401" s="8">
        <v>42.219003526287104</v>
      </c>
      <c r="S401" s="8">
        <v>36.621654401780397</v>
      </c>
      <c r="T401" s="8">
        <v>31.701595574153799</v>
      </c>
      <c r="U401" s="8">
        <v>26.0041943469415</v>
      </c>
      <c r="V401" s="8">
        <v>21.845291024348398</v>
      </c>
      <c r="W401" s="8">
        <v>17.9847441507155</v>
      </c>
      <c r="X401" s="8">
        <v>14.477086408269701</v>
      </c>
      <c r="Y401" s="8">
        <v>11.526962926222099</v>
      </c>
      <c r="Z401" s="8">
        <v>9.1829674415669995</v>
      </c>
      <c r="AA401" s="8">
        <v>7.3203276246030802</v>
      </c>
      <c r="AB401" s="8">
        <v>6.2641346845644703</v>
      </c>
      <c r="AC401" s="8">
        <v>5.4622020553695503</v>
      </c>
      <c r="AD401" s="8">
        <v>4.7655866059767398</v>
      </c>
      <c r="AE401" s="8">
        <v>4.16569417419921</v>
      </c>
      <c r="AF401" s="8">
        <v>3.61596021243234</v>
      </c>
      <c r="AG401" s="8">
        <v>3.21510706354786</v>
      </c>
      <c r="AH401" s="8">
        <v>2.8401504092107399</v>
      </c>
      <c r="AI401" s="8">
        <v>2.5136222050225601</v>
      </c>
      <c r="AJ401" s="8">
        <v>2.2204547054397801</v>
      </c>
      <c r="AK401" s="8">
        <v>1.94948464473151</v>
      </c>
    </row>
    <row r="402" spans="1:37" ht="15.6" customHeight="1" x14ac:dyDescent="0.3">
      <c r="A402" s="11" t="s">
        <v>94</v>
      </c>
      <c r="B402" s="11" t="s">
        <v>157</v>
      </c>
      <c r="C402" s="11" t="s">
        <v>156</v>
      </c>
      <c r="D402" s="11" t="s">
        <v>20</v>
      </c>
      <c r="E402" s="11" t="s">
        <v>19</v>
      </c>
      <c r="F402" s="11" t="s">
        <v>160</v>
      </c>
      <c r="G402" s="10">
        <v>63.164544889520101</v>
      </c>
      <c r="H402" s="10">
        <v>59.498778246792398</v>
      </c>
      <c r="I402" s="10">
        <v>53.494047360090697</v>
      </c>
      <c r="J402" s="10">
        <v>48.948049237313697</v>
      </c>
      <c r="K402" s="10">
        <v>43.600666825617999</v>
      </c>
      <c r="L402" s="10">
        <v>39.772351366978597</v>
      </c>
      <c r="M402" s="10">
        <v>34.902817068771803</v>
      </c>
      <c r="N402" s="10">
        <v>31.4781588050209</v>
      </c>
      <c r="O402" s="10">
        <v>28.089098622276602</v>
      </c>
      <c r="P402" s="10">
        <v>25.127859657449399</v>
      </c>
      <c r="Q402" s="10">
        <v>22.102903463705299</v>
      </c>
      <c r="R402" s="10">
        <v>19.716968236904901</v>
      </c>
      <c r="S402" s="10">
        <v>17.148286621730598</v>
      </c>
      <c r="T402" s="10">
        <v>15.0300020621369</v>
      </c>
      <c r="U402" s="10">
        <v>11.920283904844201</v>
      </c>
      <c r="V402" s="10">
        <v>10.139258496095501</v>
      </c>
      <c r="W402" s="10">
        <v>8.4850933460809408</v>
      </c>
      <c r="X402" s="10">
        <v>6.9808601325405304</v>
      </c>
      <c r="Y402" s="10">
        <v>5.7131868662402496</v>
      </c>
      <c r="Z402" s="10">
        <v>4.7026317898302201</v>
      </c>
      <c r="AA402" s="10">
        <v>3.8963525409888802</v>
      </c>
      <c r="AB402" s="10">
        <v>3.4319740650026298</v>
      </c>
      <c r="AC402" s="10">
        <v>3.0756929200240499</v>
      </c>
      <c r="AD402" s="10">
        <v>2.76443455495341</v>
      </c>
      <c r="AE402" s="10">
        <v>2.49454693923155</v>
      </c>
      <c r="AF402" s="10">
        <v>2.2463022785039701</v>
      </c>
      <c r="AG402" s="10">
        <v>2.0614859299132902</v>
      </c>
      <c r="AH402" s="10">
        <v>1.8880157302281799</v>
      </c>
      <c r="AI402" s="10">
        <v>1.73541976045215</v>
      </c>
      <c r="AJ402" s="10">
        <v>1.59730723021858</v>
      </c>
      <c r="AK402" s="10">
        <v>1.4689408368441901</v>
      </c>
    </row>
    <row r="403" spans="1:37" ht="15.6" customHeight="1" x14ac:dyDescent="0.3">
      <c r="A403" s="9" t="s">
        <v>94</v>
      </c>
      <c r="B403" s="9" t="s">
        <v>157</v>
      </c>
      <c r="C403" s="9" t="s">
        <v>156</v>
      </c>
      <c r="D403" s="9" t="s">
        <v>14</v>
      </c>
      <c r="E403" s="9" t="s">
        <v>13</v>
      </c>
      <c r="F403" s="9" t="s">
        <v>159</v>
      </c>
      <c r="G403" s="8">
        <v>224.09861824767901</v>
      </c>
      <c r="H403" s="8">
        <v>210.21589922076399</v>
      </c>
      <c r="I403" s="8">
        <v>190.45659481905699</v>
      </c>
      <c r="J403" s="8">
        <v>173.01196227507501</v>
      </c>
      <c r="K403" s="8">
        <v>155.597954518297</v>
      </c>
      <c r="L403" s="8">
        <v>140.88388740015</v>
      </c>
      <c r="M403" s="8">
        <v>125.126440762752</v>
      </c>
      <c r="N403" s="8">
        <v>111.91700964043</v>
      </c>
      <c r="O403" s="8">
        <v>99.427233302044598</v>
      </c>
      <c r="P403" s="8">
        <v>88.013925707257002</v>
      </c>
      <c r="Q403" s="8">
        <v>76.906640308487098</v>
      </c>
      <c r="R403" s="8">
        <v>67.731528198029906</v>
      </c>
      <c r="S403" s="8">
        <v>58.642639244972102</v>
      </c>
      <c r="T403" s="8">
        <v>50.492610003853997</v>
      </c>
      <c r="U403" s="8">
        <v>41.812049194267402</v>
      </c>
      <c r="V403" s="8">
        <v>34.911856041068297</v>
      </c>
      <c r="W403" s="8">
        <v>28.5077253500429</v>
      </c>
      <c r="X403" s="8">
        <v>22.690459004270799</v>
      </c>
      <c r="Y403" s="8">
        <v>17.800755849071301</v>
      </c>
      <c r="Z403" s="8">
        <v>13.9195297902312</v>
      </c>
      <c r="AA403" s="8">
        <v>10.839085448490099</v>
      </c>
      <c r="AB403" s="8">
        <v>9.1006308319933407</v>
      </c>
      <c r="AC403" s="8">
        <v>7.7849376457218904</v>
      </c>
      <c r="AD403" s="8">
        <v>6.64407085345991</v>
      </c>
      <c r="AE403" s="8">
        <v>5.6637388536803996</v>
      </c>
      <c r="AF403" s="8">
        <v>4.7664388751034803</v>
      </c>
      <c r="AG403" s="8">
        <v>4.1165319458571101</v>
      </c>
      <c r="AH403" s="8">
        <v>3.5092955912348498</v>
      </c>
      <c r="AI403" s="8">
        <v>2.9822530281586102</v>
      </c>
      <c r="AJ403" s="8">
        <v>2.5103334538005901</v>
      </c>
      <c r="AK403" s="8">
        <v>2.0749655571927201</v>
      </c>
    </row>
    <row r="404" spans="1:37" ht="15.6" customHeight="1" x14ac:dyDescent="0.3">
      <c r="A404" s="11" t="s">
        <v>94</v>
      </c>
      <c r="B404" s="11" t="s">
        <v>157</v>
      </c>
      <c r="C404" s="11" t="s">
        <v>156</v>
      </c>
      <c r="D404" s="11" t="s">
        <v>11</v>
      </c>
      <c r="E404" s="11" t="s">
        <v>10</v>
      </c>
      <c r="F404" s="11" t="s">
        <v>158</v>
      </c>
      <c r="G404" s="10">
        <v>203.44214780407</v>
      </c>
      <c r="H404" s="10">
        <v>190.87029232123101</v>
      </c>
      <c r="I404" s="10">
        <v>172.875738141228</v>
      </c>
      <c r="J404" s="10">
        <v>157.08603644113401</v>
      </c>
      <c r="K404" s="10">
        <v>141.220210438572</v>
      </c>
      <c r="L404" s="10">
        <v>127.902815680609</v>
      </c>
      <c r="M404" s="10">
        <v>113.542318624638</v>
      </c>
      <c r="N404" s="10">
        <v>101.588301205448</v>
      </c>
      <c r="O404" s="10">
        <v>90.266172183486006</v>
      </c>
      <c r="P404" s="10">
        <v>79.937288614809304</v>
      </c>
      <c r="Q404" s="10">
        <v>69.866988640625294</v>
      </c>
      <c r="R404" s="10">
        <v>61.562946897966199</v>
      </c>
      <c r="S404" s="10">
        <v>53.310618768298198</v>
      </c>
      <c r="T404" s="10">
        <v>45.934479226658603</v>
      </c>
      <c r="U404" s="10">
        <v>37.968673098123297</v>
      </c>
      <c r="V404" s="10">
        <v>31.725283473009199</v>
      </c>
      <c r="W404" s="10">
        <v>25.930586635562801</v>
      </c>
      <c r="X404" s="10">
        <v>20.6666944942341</v>
      </c>
      <c r="Y404" s="10">
        <v>16.2417078962205</v>
      </c>
      <c r="Z404" s="10">
        <v>12.728796947053301</v>
      </c>
      <c r="AA404" s="10">
        <v>9.9401343423110209</v>
      </c>
      <c r="AB404" s="10">
        <v>8.3651472552859207</v>
      </c>
      <c r="AC404" s="10">
        <v>7.1725493151687898</v>
      </c>
      <c r="AD404" s="10">
        <v>6.1381236026114099</v>
      </c>
      <c r="AE404" s="10">
        <v>5.2489436027762499</v>
      </c>
      <c r="AF404" s="10">
        <v>4.4349192353859097</v>
      </c>
      <c r="AG404" s="10">
        <v>3.8446847274203</v>
      </c>
      <c r="AH404" s="10">
        <v>3.2931017827171498</v>
      </c>
      <c r="AI404" s="10">
        <v>2.81410176402238</v>
      </c>
      <c r="AJ404" s="10">
        <v>2.38501056631176</v>
      </c>
      <c r="AK404" s="10">
        <v>1.98903182054189</v>
      </c>
    </row>
    <row r="405" spans="1:37" ht="15.6" customHeight="1" x14ac:dyDescent="0.3">
      <c r="A405" s="9" t="s">
        <v>94</v>
      </c>
      <c r="B405" s="9" t="s">
        <v>157</v>
      </c>
      <c r="C405" s="9" t="s">
        <v>156</v>
      </c>
      <c r="D405" s="9" t="s">
        <v>17</v>
      </c>
      <c r="E405" s="9" t="s">
        <v>16</v>
      </c>
      <c r="F405" s="9" t="s">
        <v>155</v>
      </c>
      <c r="G405" s="8">
        <v>143.323175126406</v>
      </c>
      <c r="H405" s="8">
        <v>134.53405338934701</v>
      </c>
      <c r="I405" s="8">
        <v>123.24581260181699</v>
      </c>
      <c r="J405" s="8">
        <v>113.583389434331</v>
      </c>
      <c r="K405" s="8">
        <v>103.293582464767</v>
      </c>
      <c r="L405" s="8">
        <v>94.908939539970604</v>
      </c>
      <c r="M405" s="8">
        <v>85.237221894657395</v>
      </c>
      <c r="N405" s="8">
        <v>77.391568892893602</v>
      </c>
      <c r="O405" s="8">
        <v>69.7495127959765</v>
      </c>
      <c r="P405" s="8">
        <v>62.700462065443702</v>
      </c>
      <c r="Q405" s="8">
        <v>55.597993115464298</v>
      </c>
      <c r="R405" s="8">
        <v>49.738707050353902</v>
      </c>
      <c r="S405" s="8">
        <v>43.684072773849799</v>
      </c>
      <c r="T405" s="8">
        <v>38.217835032602601</v>
      </c>
      <c r="U405" s="8">
        <v>31.894609500209398</v>
      </c>
      <c r="V405" s="8">
        <v>27.042968216794101</v>
      </c>
      <c r="W405" s="8">
        <v>22.417093067702499</v>
      </c>
      <c r="X405" s="8">
        <v>18.1020660126728</v>
      </c>
      <c r="Y405" s="8">
        <v>14.3940897530999</v>
      </c>
      <c r="Z405" s="8">
        <v>11.394055681224801</v>
      </c>
      <c r="AA405" s="8">
        <v>8.9647978329831997</v>
      </c>
      <c r="AB405" s="8">
        <v>7.6081063119398999</v>
      </c>
      <c r="AC405" s="8">
        <v>6.5737650091317104</v>
      </c>
      <c r="AD405" s="8">
        <v>5.6573513134845301</v>
      </c>
      <c r="AE405" s="8">
        <v>4.8528082977024702</v>
      </c>
      <c r="AF405" s="8">
        <v>4.0942603346675996</v>
      </c>
      <c r="AG405" s="8">
        <v>3.5420499592841699</v>
      </c>
      <c r="AH405" s="8">
        <v>3.0090429787093602</v>
      </c>
      <c r="AI405" s="8">
        <v>2.5339903576598699</v>
      </c>
      <c r="AJ405" s="8">
        <v>2.09510898815358</v>
      </c>
      <c r="AK405" s="8">
        <v>1.6754182875018899</v>
      </c>
    </row>
    <row r="406" spans="1:37" ht="15.6" customHeight="1" x14ac:dyDescent="0.3">
      <c r="A406" s="11" t="s">
        <v>145</v>
      </c>
      <c r="B406" s="11" t="s">
        <v>144</v>
      </c>
      <c r="C406" s="11" t="s">
        <v>143</v>
      </c>
      <c r="D406" s="11" t="s">
        <v>105</v>
      </c>
      <c r="E406" s="11" t="s">
        <v>104</v>
      </c>
      <c r="F406" s="11" t="s">
        <v>154</v>
      </c>
      <c r="G406" s="10">
        <v>8.8113949244339995</v>
      </c>
      <c r="H406" s="10">
        <v>8.3539028096877406</v>
      </c>
      <c r="I406" s="10">
        <v>7.7705331237180904</v>
      </c>
      <c r="J406" s="10">
        <v>7.2379476254317803</v>
      </c>
      <c r="K406" s="10">
        <v>6.6946550814500698</v>
      </c>
      <c r="L406" s="10">
        <v>6.2231940018782304</v>
      </c>
      <c r="M406" s="10">
        <v>5.6967165915887596</v>
      </c>
      <c r="N406" s="10">
        <v>5.2395883705703703</v>
      </c>
      <c r="O406" s="10">
        <v>4.79393316129</v>
      </c>
      <c r="P406" s="10">
        <v>4.3703435919436</v>
      </c>
      <c r="Q406" s="10">
        <v>3.9341772002922601</v>
      </c>
      <c r="R406" s="10">
        <v>3.5642144883715599</v>
      </c>
      <c r="S406" s="10">
        <v>3.18501797191229</v>
      </c>
      <c r="T406" s="10">
        <v>2.8284059761609299</v>
      </c>
      <c r="U406" s="10">
        <v>2.4537443603253601</v>
      </c>
      <c r="V406" s="10">
        <v>2.1269200104166801</v>
      </c>
      <c r="W406" s="10">
        <v>1.8100305953317899</v>
      </c>
      <c r="X406" s="10">
        <v>1.50953841530882</v>
      </c>
      <c r="Y406" s="10">
        <v>1.2482141245212801</v>
      </c>
      <c r="Z406" s="10">
        <v>1.0350032946739101</v>
      </c>
      <c r="AA406" s="10">
        <v>0.86085823418339402</v>
      </c>
      <c r="AB406" s="10">
        <v>0.76689568718680301</v>
      </c>
      <c r="AC406" s="10">
        <v>0.69626542782344703</v>
      </c>
      <c r="AD406" s="10">
        <v>0.63325030982350505</v>
      </c>
      <c r="AE406" s="10">
        <v>0.57761144556778699</v>
      </c>
      <c r="AF406" s="10">
        <v>0.524053846525251</v>
      </c>
      <c r="AG406" s="10">
        <v>0.48641808426675598</v>
      </c>
      <c r="AH406" s="10">
        <v>0.449088079738239</v>
      </c>
      <c r="AI406" s="10">
        <v>0.41548369458753198</v>
      </c>
      <c r="AJ406" s="10">
        <v>0.383768613403217</v>
      </c>
      <c r="AK406" s="10">
        <v>0.35239913495050501</v>
      </c>
    </row>
    <row r="407" spans="1:37" ht="15.6" customHeight="1" x14ac:dyDescent="0.3">
      <c r="A407" s="9" t="s">
        <v>145</v>
      </c>
      <c r="B407" s="9" t="s">
        <v>144</v>
      </c>
      <c r="C407" s="9" t="s">
        <v>143</v>
      </c>
      <c r="D407" s="9" t="s">
        <v>35</v>
      </c>
      <c r="E407" s="9" t="s">
        <v>34</v>
      </c>
      <c r="F407" s="9" t="s">
        <v>153</v>
      </c>
      <c r="G407" s="8">
        <v>71.277237470232194</v>
      </c>
      <c r="H407" s="8">
        <v>67.579832216325897</v>
      </c>
      <c r="I407" s="8">
        <v>61.221498548010103</v>
      </c>
      <c r="J407" s="8">
        <v>55.595354856491397</v>
      </c>
      <c r="K407" s="8">
        <v>49.989336312691101</v>
      </c>
      <c r="L407" s="8">
        <v>45.238937325536398</v>
      </c>
      <c r="M407" s="8">
        <v>40.169769005742303</v>
      </c>
      <c r="N407" s="8">
        <v>35.910775482790001</v>
      </c>
      <c r="O407" s="8">
        <v>31.888439004365001</v>
      </c>
      <c r="P407" s="8">
        <v>28.2157683045676</v>
      </c>
      <c r="Q407" s="8">
        <v>24.6110148931905</v>
      </c>
      <c r="R407" s="8">
        <v>21.60888373169</v>
      </c>
      <c r="S407" s="8">
        <v>18.661718530804901</v>
      </c>
      <c r="T407" s="8">
        <v>16.038388048716499</v>
      </c>
      <c r="U407" s="8">
        <v>13.270493562382301</v>
      </c>
      <c r="V407" s="8">
        <v>11.0941427660077</v>
      </c>
      <c r="W407" s="8">
        <v>9.10121751728337</v>
      </c>
      <c r="X407" s="8">
        <v>7.3163729161890103</v>
      </c>
      <c r="Y407" s="8">
        <v>5.8332530950800496</v>
      </c>
      <c r="Z407" s="8">
        <v>4.6666430795175602</v>
      </c>
      <c r="AA407" s="8">
        <v>3.7493930225166299</v>
      </c>
      <c r="AB407" s="8">
        <v>3.21941645375286</v>
      </c>
      <c r="AC407" s="8">
        <v>2.8150124084325698</v>
      </c>
      <c r="AD407" s="8">
        <v>2.4663454391614801</v>
      </c>
      <c r="AE407" s="8">
        <v>2.16793441423258</v>
      </c>
      <c r="AF407" s="8">
        <v>1.89873017901381</v>
      </c>
      <c r="AG407" s="8">
        <v>1.69776469450086</v>
      </c>
      <c r="AH407" s="8">
        <v>1.5129584541388901</v>
      </c>
      <c r="AI407" s="8">
        <v>1.35268295787551</v>
      </c>
      <c r="AJ407" s="8">
        <v>1.21043067897125</v>
      </c>
      <c r="AK407" s="8">
        <v>1.08181466672043</v>
      </c>
    </row>
    <row r="408" spans="1:37" ht="15.6" customHeight="1" x14ac:dyDescent="0.3">
      <c r="A408" s="11" t="s">
        <v>145</v>
      </c>
      <c r="B408" s="11" t="s">
        <v>144</v>
      </c>
      <c r="C408" s="11" t="s">
        <v>143</v>
      </c>
      <c r="D408" s="11" t="s">
        <v>32</v>
      </c>
      <c r="E408" s="11" t="s">
        <v>31</v>
      </c>
      <c r="F408" s="11" t="s">
        <v>152</v>
      </c>
      <c r="G408" s="10">
        <v>107.68495151092</v>
      </c>
      <c r="H408" s="10">
        <v>102.047306905566</v>
      </c>
      <c r="I408" s="10">
        <v>92.520175732648994</v>
      </c>
      <c r="J408" s="10">
        <v>83.921782439720403</v>
      </c>
      <c r="K408" s="10">
        <v>75.534834068743805</v>
      </c>
      <c r="L408" s="10">
        <v>68.273489686130802</v>
      </c>
      <c r="M408" s="10">
        <v>60.697553852082798</v>
      </c>
      <c r="N408" s="10">
        <v>54.184855824843702</v>
      </c>
      <c r="O408" s="10">
        <v>48.067968392119298</v>
      </c>
      <c r="P408" s="10">
        <v>42.4523033328095</v>
      </c>
      <c r="Q408" s="10">
        <v>36.9727102641682</v>
      </c>
      <c r="R408" s="10">
        <v>32.383246350090602</v>
      </c>
      <c r="S408" s="10">
        <v>27.924476386453801</v>
      </c>
      <c r="T408" s="10">
        <v>23.9140249195137</v>
      </c>
      <c r="U408" s="10">
        <v>19.877312321204201</v>
      </c>
      <c r="V408" s="10">
        <v>16.5478340275425</v>
      </c>
      <c r="W408" s="10">
        <v>13.499272668925499</v>
      </c>
      <c r="X408" s="10">
        <v>10.76941152673</v>
      </c>
      <c r="Y408" s="10">
        <v>8.5017434350828296</v>
      </c>
      <c r="Z408" s="10">
        <v>6.7189276217930001</v>
      </c>
      <c r="AA408" s="10">
        <v>5.3180768183302396</v>
      </c>
      <c r="AB408" s="10">
        <v>4.5105158900561797</v>
      </c>
      <c r="AC408" s="10">
        <v>3.8952524806714801</v>
      </c>
      <c r="AD408" s="10">
        <v>3.3652837122658501</v>
      </c>
      <c r="AE408" s="10">
        <v>2.9122146886908098</v>
      </c>
      <c r="AF408" s="10">
        <v>2.5037959544942101</v>
      </c>
      <c r="AG408" s="10">
        <v>2.1998383588096502</v>
      </c>
      <c r="AH408" s="10">
        <v>1.9205453023374</v>
      </c>
      <c r="AI408" s="10">
        <v>1.67874727721057</v>
      </c>
      <c r="AJ408" s="10">
        <v>1.46447597293202</v>
      </c>
      <c r="AK408" s="10">
        <v>1.27101225269648</v>
      </c>
    </row>
    <row r="409" spans="1:37" ht="15.6" customHeight="1" x14ac:dyDescent="0.3">
      <c r="A409" s="9" t="s">
        <v>145</v>
      </c>
      <c r="B409" s="9" t="s">
        <v>144</v>
      </c>
      <c r="C409" s="9" t="s">
        <v>143</v>
      </c>
      <c r="D409" s="9" t="s">
        <v>29</v>
      </c>
      <c r="E409" s="9" t="s">
        <v>28</v>
      </c>
      <c r="F409" s="9" t="s">
        <v>151</v>
      </c>
      <c r="G409" s="8">
        <v>89.824563490959903</v>
      </c>
      <c r="H409" s="8">
        <v>85.1386361374839</v>
      </c>
      <c r="I409" s="8">
        <v>77.165848891559804</v>
      </c>
      <c r="J409" s="8">
        <v>70.025389755279306</v>
      </c>
      <c r="K409" s="8">
        <v>63.002530248292601</v>
      </c>
      <c r="L409" s="8">
        <v>56.9728432122835</v>
      </c>
      <c r="M409" s="8">
        <v>50.626515409833203</v>
      </c>
      <c r="N409" s="8">
        <v>45.219294114505402</v>
      </c>
      <c r="O409" s="8">
        <v>40.129816148894498</v>
      </c>
      <c r="P409" s="8">
        <v>35.467219715303102</v>
      </c>
      <c r="Q409" s="8">
        <v>30.907264342388</v>
      </c>
      <c r="R409" s="8">
        <v>27.096411564081301</v>
      </c>
      <c r="S409" s="8">
        <v>23.379106992154</v>
      </c>
      <c r="T409" s="8">
        <v>20.0490597087183</v>
      </c>
      <c r="U409" s="8">
        <v>16.634721914713602</v>
      </c>
      <c r="V409" s="8">
        <v>13.870870398987201</v>
      </c>
      <c r="W409" s="8">
        <v>11.3401147929132</v>
      </c>
      <c r="X409" s="8">
        <v>9.0737988029200007</v>
      </c>
      <c r="Y409" s="8">
        <v>7.1909637080084403</v>
      </c>
      <c r="Z409" s="8">
        <v>5.7104063186427299</v>
      </c>
      <c r="AA409" s="8">
        <v>4.5467691213699704</v>
      </c>
      <c r="AB409" s="8">
        <v>3.8753675919866901</v>
      </c>
      <c r="AC409" s="8">
        <v>3.3635339446827901</v>
      </c>
      <c r="AD409" s="8">
        <v>2.92249649802572</v>
      </c>
      <c r="AE409" s="8">
        <v>2.5452896021528999</v>
      </c>
      <c r="AF409" s="8">
        <v>2.2051577214776699</v>
      </c>
      <c r="AG409" s="8">
        <v>1.9517193408251099</v>
      </c>
      <c r="AH409" s="8">
        <v>1.7187735213058899</v>
      </c>
      <c r="AI409" s="8">
        <v>1.5169635507859001</v>
      </c>
      <c r="AJ409" s="8">
        <v>1.33801868644425</v>
      </c>
      <c r="AK409" s="8">
        <v>1.1763637646375</v>
      </c>
    </row>
    <row r="410" spans="1:37" ht="15.6" customHeight="1" x14ac:dyDescent="0.3">
      <c r="A410" s="11" t="s">
        <v>145</v>
      </c>
      <c r="B410" s="11" t="s">
        <v>144</v>
      </c>
      <c r="C410" s="11" t="s">
        <v>143</v>
      </c>
      <c r="D410" s="11" t="s">
        <v>26</v>
      </c>
      <c r="E410" s="11" t="s">
        <v>25</v>
      </c>
      <c r="F410" s="11" t="s">
        <v>150</v>
      </c>
      <c r="G410" s="10">
        <v>46.936214324163601</v>
      </c>
      <c r="H410" s="10">
        <v>44.538388254381601</v>
      </c>
      <c r="I410" s="10">
        <v>40.302526369051598</v>
      </c>
      <c r="J410" s="10">
        <v>36.667205979376199</v>
      </c>
      <c r="K410" s="10">
        <v>32.923864075554803</v>
      </c>
      <c r="L410" s="10">
        <v>29.855305200537099</v>
      </c>
      <c r="M410" s="10">
        <v>26.4651786332638</v>
      </c>
      <c r="N410" s="10">
        <v>23.715724363163901</v>
      </c>
      <c r="O410" s="10">
        <v>21.0963255265637</v>
      </c>
      <c r="P410" s="10">
        <v>18.725079325042799</v>
      </c>
      <c r="Q410" s="10">
        <v>16.3761001511761</v>
      </c>
      <c r="R410" s="10">
        <v>14.437170084937099</v>
      </c>
      <c r="S410" s="10">
        <v>12.5024831037264</v>
      </c>
      <c r="T410" s="10">
        <v>10.808251166325601</v>
      </c>
      <c r="U410" s="10">
        <v>8.8902155417515996</v>
      </c>
      <c r="V410" s="10">
        <v>7.48623362398863</v>
      </c>
      <c r="W410" s="10">
        <v>6.2003771775764198</v>
      </c>
      <c r="X410" s="10">
        <v>5.0485080001338698</v>
      </c>
      <c r="Y410" s="10">
        <v>4.0908813871550098</v>
      </c>
      <c r="Z410" s="10">
        <v>3.33700819566833</v>
      </c>
      <c r="AA410" s="10">
        <v>2.74367563011505</v>
      </c>
      <c r="AB410" s="10">
        <v>2.3996260477248899</v>
      </c>
      <c r="AC410" s="10">
        <v>2.1364563506881802</v>
      </c>
      <c r="AD410" s="10">
        <v>1.9092259681061401</v>
      </c>
      <c r="AE410" s="10">
        <v>1.71440541800651</v>
      </c>
      <c r="AF410" s="10">
        <v>1.5384475468845</v>
      </c>
      <c r="AG410" s="10">
        <v>1.4064665429243299</v>
      </c>
      <c r="AH410" s="10">
        <v>1.28494790638274</v>
      </c>
      <c r="AI410" s="10">
        <v>1.17927648846108</v>
      </c>
      <c r="AJ410" s="10">
        <v>1.08526280762852</v>
      </c>
      <c r="AK410" s="10">
        <v>1.00008201968251</v>
      </c>
    </row>
    <row r="411" spans="1:37" ht="15.6" customHeight="1" x14ac:dyDescent="0.3">
      <c r="A411" s="9" t="s">
        <v>145</v>
      </c>
      <c r="B411" s="9" t="s">
        <v>144</v>
      </c>
      <c r="C411" s="9" t="s">
        <v>143</v>
      </c>
      <c r="D411" s="9" t="s">
        <v>23</v>
      </c>
      <c r="E411" s="9" t="s">
        <v>22</v>
      </c>
      <c r="F411" s="9" t="s">
        <v>149</v>
      </c>
      <c r="G411" s="8">
        <v>87.121525468524098</v>
      </c>
      <c r="H411" s="8">
        <v>82.579393727704897</v>
      </c>
      <c r="I411" s="8">
        <v>74.841453372304699</v>
      </c>
      <c r="J411" s="8">
        <v>67.921274508190095</v>
      </c>
      <c r="K411" s="8">
        <v>61.104516123704698</v>
      </c>
      <c r="L411" s="8">
        <v>55.260921041360199</v>
      </c>
      <c r="M411" s="8">
        <v>49.100375560163897</v>
      </c>
      <c r="N411" s="8">
        <v>43.860181502841399</v>
      </c>
      <c r="O411" s="8">
        <v>38.925935538627598</v>
      </c>
      <c r="P411" s="8">
        <v>34.407338897693897</v>
      </c>
      <c r="Q411" s="8">
        <v>29.986332215283699</v>
      </c>
      <c r="R411" s="8">
        <v>26.2931203277655</v>
      </c>
      <c r="S411" s="8">
        <v>22.687844270666901</v>
      </c>
      <c r="T411" s="8">
        <v>19.4605997222118</v>
      </c>
      <c r="U411" s="8">
        <v>16.140296964464699</v>
      </c>
      <c r="V411" s="8">
        <v>13.461906386750901</v>
      </c>
      <c r="W411" s="8">
        <v>11.009386407148201</v>
      </c>
      <c r="X411" s="8">
        <v>8.8131077722870703</v>
      </c>
      <c r="Y411" s="8">
        <v>6.98841735892562</v>
      </c>
      <c r="Z411" s="8">
        <v>5.5535284022410698</v>
      </c>
      <c r="AA411" s="8">
        <v>4.4257319715041001</v>
      </c>
      <c r="AB411" s="8">
        <v>3.7749028591321401</v>
      </c>
      <c r="AC411" s="8">
        <v>3.27869648555478</v>
      </c>
      <c r="AD411" s="8">
        <v>2.8510957333255802</v>
      </c>
      <c r="AE411" s="8">
        <v>2.4853508983840702</v>
      </c>
      <c r="AF411" s="8">
        <v>2.1555365252659802</v>
      </c>
      <c r="AG411" s="8">
        <v>1.9097311274790101</v>
      </c>
      <c r="AH411" s="8">
        <v>1.6837879437946099</v>
      </c>
      <c r="AI411" s="8">
        <v>1.4880197958850701</v>
      </c>
      <c r="AJ411" s="8">
        <v>1.3144124275945801</v>
      </c>
      <c r="AK411" s="8">
        <v>1.1575635189697</v>
      </c>
    </row>
    <row r="412" spans="1:37" ht="15.6" customHeight="1" x14ac:dyDescent="0.3">
      <c r="A412" s="11" t="s">
        <v>145</v>
      </c>
      <c r="B412" s="11" t="s">
        <v>144</v>
      </c>
      <c r="C412" s="11" t="s">
        <v>143</v>
      </c>
      <c r="D412" s="11" t="s">
        <v>20</v>
      </c>
      <c r="E412" s="11" t="s">
        <v>19</v>
      </c>
      <c r="F412" s="11" t="s">
        <v>148</v>
      </c>
      <c r="G412" s="10">
        <v>38.304213433383097</v>
      </c>
      <c r="H412" s="10">
        <v>36.3482381306126</v>
      </c>
      <c r="I412" s="10">
        <v>32.8340065981916</v>
      </c>
      <c r="J412" s="10">
        <v>29.875556701403202</v>
      </c>
      <c r="K412" s="10">
        <v>26.765516032414901</v>
      </c>
      <c r="L412" s="10">
        <v>24.2687748293148</v>
      </c>
      <c r="M412" s="10">
        <v>21.4495145049443</v>
      </c>
      <c r="N412" s="10">
        <v>19.213296430726</v>
      </c>
      <c r="O412" s="10">
        <v>17.0708897471876</v>
      </c>
      <c r="P412" s="10">
        <v>15.1421217107495</v>
      </c>
      <c r="Q412" s="10">
        <v>13.2200998295323</v>
      </c>
      <c r="R412" s="10">
        <v>11.642653099720601</v>
      </c>
      <c r="S412" s="10">
        <v>10.0522039174919</v>
      </c>
      <c r="T412" s="10">
        <v>8.6738610845138897</v>
      </c>
      <c r="U412" s="10">
        <v>7.0447734474942996</v>
      </c>
      <c r="V412" s="10">
        <v>5.9033932900545496</v>
      </c>
      <c r="W412" s="10">
        <v>4.8579368873242199</v>
      </c>
      <c r="X412" s="10">
        <v>3.9212763557699799</v>
      </c>
      <c r="Y412" s="10">
        <v>3.1423149445026399</v>
      </c>
      <c r="Z412" s="10">
        <v>2.5287703182312402</v>
      </c>
      <c r="AA412" s="10">
        <v>2.04556816550159</v>
      </c>
      <c r="AB412" s="10">
        <v>1.76473287781614</v>
      </c>
      <c r="AC412" s="10">
        <v>1.5495821902248099</v>
      </c>
      <c r="AD412" s="10">
        <v>1.36363967192015</v>
      </c>
      <c r="AE412" s="10">
        <v>1.20403939259551</v>
      </c>
      <c r="AF412" s="10">
        <v>1.0597848435953801</v>
      </c>
      <c r="AG412" s="10">
        <v>0.95125823627106798</v>
      </c>
      <c r="AH412" s="10">
        <v>0.85125708526014698</v>
      </c>
      <c r="AI412" s="10">
        <v>0.76415079533683306</v>
      </c>
      <c r="AJ412" s="10">
        <v>0.68653800936156095</v>
      </c>
      <c r="AK412" s="10">
        <v>0.61612499194376102</v>
      </c>
    </row>
    <row r="413" spans="1:37" ht="15.6" customHeight="1" x14ac:dyDescent="0.3">
      <c r="A413" s="9" t="s">
        <v>145</v>
      </c>
      <c r="B413" s="9" t="s">
        <v>144</v>
      </c>
      <c r="C413" s="9" t="s">
        <v>143</v>
      </c>
      <c r="D413" s="9" t="s">
        <v>14</v>
      </c>
      <c r="E413" s="9" t="s">
        <v>13</v>
      </c>
      <c r="F413" s="9" t="s">
        <v>147</v>
      </c>
      <c r="G413" s="8">
        <v>143.12051956764</v>
      </c>
      <c r="H413" s="8">
        <v>135.58607483723</v>
      </c>
      <c r="I413" s="8">
        <v>122.961091072812</v>
      </c>
      <c r="J413" s="8">
        <v>111.45699266084701</v>
      </c>
      <c r="K413" s="8">
        <v>100.351375564783</v>
      </c>
      <c r="L413" s="8">
        <v>90.635302317627705</v>
      </c>
      <c r="M413" s="8">
        <v>80.608721963365994</v>
      </c>
      <c r="N413" s="8">
        <v>71.892776701508396</v>
      </c>
      <c r="O413" s="8">
        <v>63.7282323603254</v>
      </c>
      <c r="P413" s="8">
        <v>56.213073848643099</v>
      </c>
      <c r="Q413" s="8">
        <v>48.900616142085298</v>
      </c>
      <c r="R413" s="8">
        <v>42.759357620115502</v>
      </c>
      <c r="S413" s="8">
        <v>36.822825595376997</v>
      </c>
      <c r="T413" s="8">
        <v>31.456308828774802</v>
      </c>
      <c r="U413" s="8">
        <v>26.1791851689769</v>
      </c>
      <c r="V413" s="8">
        <v>21.722396278594299</v>
      </c>
      <c r="W413" s="8">
        <v>17.641833015796799</v>
      </c>
      <c r="X413" s="8">
        <v>13.988112921866801</v>
      </c>
      <c r="Y413" s="8">
        <v>10.953461490478199</v>
      </c>
      <c r="Z413" s="8">
        <v>8.5682358593900396</v>
      </c>
      <c r="AA413" s="8">
        <v>6.6946114490614601</v>
      </c>
      <c r="AB413" s="8">
        <v>5.61568088412871</v>
      </c>
      <c r="AC413" s="8">
        <v>4.7942789548605704</v>
      </c>
      <c r="AD413" s="8">
        <v>4.0870674792523198</v>
      </c>
      <c r="AE413" s="8">
        <v>3.4828030317960401</v>
      </c>
      <c r="AF413" s="8">
        <v>2.9382866151799898</v>
      </c>
      <c r="AG413" s="8">
        <v>2.5336427566358699</v>
      </c>
      <c r="AH413" s="8">
        <v>2.1619783107880899</v>
      </c>
      <c r="AI413" s="8">
        <v>1.8404829314003699</v>
      </c>
      <c r="AJ413" s="8">
        <v>1.5558050062919799</v>
      </c>
      <c r="AK413" s="8">
        <v>1.2989454269201199</v>
      </c>
    </row>
    <row r="414" spans="1:37" ht="15.6" customHeight="1" x14ac:dyDescent="0.3">
      <c r="A414" s="11" t="s">
        <v>145</v>
      </c>
      <c r="B414" s="11" t="s">
        <v>144</v>
      </c>
      <c r="C414" s="11" t="s">
        <v>143</v>
      </c>
      <c r="D414" s="11" t="s">
        <v>11</v>
      </c>
      <c r="E414" s="11" t="s">
        <v>10</v>
      </c>
      <c r="F414" s="11" t="s">
        <v>146</v>
      </c>
      <c r="G414" s="10">
        <v>129.66696753548601</v>
      </c>
      <c r="H414" s="10">
        <v>122.848047714305</v>
      </c>
      <c r="I414" s="10">
        <v>111.391658713806</v>
      </c>
      <c r="J414" s="10">
        <v>100.983671781423</v>
      </c>
      <c r="K414" s="10">
        <v>90.903610919274399</v>
      </c>
      <c r="L414" s="10">
        <v>82.113528568462598</v>
      </c>
      <c r="M414" s="10">
        <v>73.011398384103799</v>
      </c>
      <c r="N414" s="10">
        <v>65.126578266501497</v>
      </c>
      <c r="O414" s="10">
        <v>57.734466141135002</v>
      </c>
      <c r="P414" s="10">
        <v>50.935848535443498</v>
      </c>
      <c r="Q414" s="10">
        <v>44.314797522902303</v>
      </c>
      <c r="R414" s="10">
        <v>38.758918388717099</v>
      </c>
      <c r="S414" s="10">
        <v>33.379838649364501</v>
      </c>
      <c r="T414" s="10">
        <v>28.524866819749999</v>
      </c>
      <c r="U414" s="10">
        <v>23.715660153658899</v>
      </c>
      <c r="V414" s="10">
        <v>19.684123666909699</v>
      </c>
      <c r="W414" s="10">
        <v>15.9928597609918</v>
      </c>
      <c r="X414" s="10">
        <v>12.687644543167901</v>
      </c>
      <c r="Y414" s="10">
        <v>9.9423202144612297</v>
      </c>
      <c r="Z414" s="10">
        <v>7.7843400503599698</v>
      </c>
      <c r="AA414" s="10">
        <v>6.0890587810246002</v>
      </c>
      <c r="AB414" s="10">
        <v>5.1124962685149402</v>
      </c>
      <c r="AC414" s="10">
        <v>4.3688554295060902</v>
      </c>
      <c r="AD414" s="10">
        <v>3.72850475293908</v>
      </c>
      <c r="AE414" s="10">
        <v>3.18127535652454</v>
      </c>
      <c r="AF414" s="10">
        <v>2.6880987097519999</v>
      </c>
      <c r="AG414" s="10">
        <v>2.3214364646323</v>
      </c>
      <c r="AH414" s="10">
        <v>1.9846170344112299</v>
      </c>
      <c r="AI414" s="10">
        <v>1.69318567780592</v>
      </c>
      <c r="AJ414" s="10">
        <v>1.4350670566078201</v>
      </c>
      <c r="AK414" s="10">
        <v>1.20212213000029</v>
      </c>
    </row>
    <row r="415" spans="1:37" ht="15.6" customHeight="1" x14ac:dyDescent="0.3">
      <c r="A415" s="9" t="s">
        <v>145</v>
      </c>
      <c r="B415" s="9" t="s">
        <v>144</v>
      </c>
      <c r="C415" s="9" t="s">
        <v>143</v>
      </c>
      <c r="D415" s="9" t="s">
        <v>17</v>
      </c>
      <c r="E415" s="9" t="s">
        <v>16</v>
      </c>
      <c r="F415" s="9" t="s">
        <v>142</v>
      </c>
      <c r="G415" s="8">
        <v>90.5115014917276</v>
      </c>
      <c r="H415" s="8">
        <v>85.664941936592101</v>
      </c>
      <c r="I415" s="8">
        <v>79.461385917006993</v>
      </c>
      <c r="J415" s="8">
        <v>73.820603874904606</v>
      </c>
      <c r="K415" s="8">
        <v>68.042936196315594</v>
      </c>
      <c r="L415" s="8">
        <v>63.049836865123098</v>
      </c>
      <c r="M415" s="8">
        <v>57.451681856807603</v>
      </c>
      <c r="N415" s="8">
        <v>52.610870902623397</v>
      </c>
      <c r="O415" s="8">
        <v>47.887185279224198</v>
      </c>
      <c r="P415" s="8">
        <v>43.401587946630499</v>
      </c>
      <c r="Q415" s="8">
        <v>38.778682536978003</v>
      </c>
      <c r="R415" s="8">
        <v>34.860933025157998</v>
      </c>
      <c r="S415" s="8">
        <v>30.839378307225399</v>
      </c>
      <c r="T415" s="8">
        <v>27.063141442664602</v>
      </c>
      <c r="U415" s="8">
        <v>23.070382992561299</v>
      </c>
      <c r="V415" s="8">
        <v>19.609984409045399</v>
      </c>
      <c r="W415" s="8">
        <v>16.254773770666599</v>
      </c>
      <c r="X415" s="8">
        <v>13.073159306337701</v>
      </c>
      <c r="Y415" s="8">
        <v>10.306186919885601</v>
      </c>
      <c r="Z415" s="8">
        <v>8.0485524151792394</v>
      </c>
      <c r="AA415" s="8">
        <v>6.2044777942842</v>
      </c>
      <c r="AB415" s="8">
        <v>5.2092178358476096</v>
      </c>
      <c r="AC415" s="8">
        <v>4.4609645527743904</v>
      </c>
      <c r="AD415" s="8">
        <v>3.7933382299761398</v>
      </c>
      <c r="AE415" s="8">
        <v>3.20380956214087</v>
      </c>
      <c r="AF415" s="8">
        <v>2.63632618270446</v>
      </c>
      <c r="AG415" s="8">
        <v>2.2374017452228299</v>
      </c>
      <c r="AH415" s="8">
        <v>1.84172649499981</v>
      </c>
      <c r="AI415" s="8">
        <v>1.48550214043133</v>
      </c>
      <c r="AJ415" s="8">
        <v>1.14928935057049</v>
      </c>
      <c r="AK415" s="8">
        <v>0.81674637732056399</v>
      </c>
    </row>
    <row r="416" spans="1:37" ht="15.6" customHeight="1" x14ac:dyDescent="0.3">
      <c r="A416" s="11" t="s">
        <v>8</v>
      </c>
      <c r="B416" s="11" t="s">
        <v>132</v>
      </c>
      <c r="C416" s="11" t="s">
        <v>131</v>
      </c>
      <c r="D416" s="11" t="s">
        <v>105</v>
      </c>
      <c r="E416" s="11" t="s">
        <v>104</v>
      </c>
      <c r="F416" s="11" t="s">
        <v>141</v>
      </c>
      <c r="G416" s="10">
        <v>17.819404379839298</v>
      </c>
      <c r="H416" s="10">
        <v>16.806915801968501</v>
      </c>
      <c r="I416" s="10">
        <v>15.4282937864883</v>
      </c>
      <c r="J416" s="10">
        <v>14.281325728660899</v>
      </c>
      <c r="K416" s="10">
        <v>12.9832746010776</v>
      </c>
      <c r="L416" s="10">
        <v>11.9663463801487</v>
      </c>
      <c r="M416" s="10">
        <v>10.7293435522776</v>
      </c>
      <c r="N416" s="10">
        <v>9.7696596875683301</v>
      </c>
      <c r="O416" s="10">
        <v>8.8222429480618096</v>
      </c>
      <c r="P416" s="10">
        <v>7.9593241590771697</v>
      </c>
      <c r="Q416" s="10">
        <v>7.0809511131474698</v>
      </c>
      <c r="R416" s="10">
        <v>6.3660450807775399</v>
      </c>
      <c r="S416" s="10">
        <v>5.6139659865854004</v>
      </c>
      <c r="T416" s="10">
        <v>4.9538282952526798</v>
      </c>
      <c r="U416" s="10">
        <v>4.1193223369288097</v>
      </c>
      <c r="V416" s="10">
        <v>3.5404698303845499</v>
      </c>
      <c r="W416" s="10">
        <v>2.9920783270742102</v>
      </c>
      <c r="X416" s="10">
        <v>2.4836584127534498</v>
      </c>
      <c r="Y416" s="10">
        <v>2.0489869906822502</v>
      </c>
      <c r="Z416" s="10">
        <v>1.6988704303832101</v>
      </c>
      <c r="AA416" s="10">
        <v>1.4166072330840001</v>
      </c>
      <c r="AB416" s="10">
        <v>1.2592374559250801</v>
      </c>
      <c r="AC416" s="10">
        <v>1.1397092579057799</v>
      </c>
      <c r="AD416" s="10">
        <v>1.03427384433654</v>
      </c>
      <c r="AE416" s="10">
        <v>0.94207356367512296</v>
      </c>
      <c r="AF416" s="10">
        <v>0.85542124046601697</v>
      </c>
      <c r="AG416" s="10">
        <v>0.79257456919819902</v>
      </c>
      <c r="AH416" s="10">
        <v>0.73200063273245297</v>
      </c>
      <c r="AI416" s="10">
        <v>0.67806478083511201</v>
      </c>
      <c r="AJ416" s="10">
        <v>0.62820310409969904</v>
      </c>
      <c r="AK416" s="10">
        <v>0.58039964024096802</v>
      </c>
    </row>
    <row r="417" spans="1:37" ht="15.6" customHeight="1" x14ac:dyDescent="0.3">
      <c r="A417" s="9" t="s">
        <v>8</v>
      </c>
      <c r="B417" s="9" t="s">
        <v>132</v>
      </c>
      <c r="C417" s="9" t="s">
        <v>131</v>
      </c>
      <c r="D417" s="9" t="s">
        <v>35</v>
      </c>
      <c r="E417" s="9" t="s">
        <v>34</v>
      </c>
      <c r="F417" s="9" t="s">
        <v>140</v>
      </c>
      <c r="G417" s="8">
        <v>46.324095525619001</v>
      </c>
      <c r="H417" s="8">
        <v>43.9486835101278</v>
      </c>
      <c r="I417" s="8">
        <v>39.5039149340111</v>
      </c>
      <c r="J417" s="8">
        <v>36.501996386576401</v>
      </c>
      <c r="K417" s="8">
        <v>32.410012388096</v>
      </c>
      <c r="L417" s="8">
        <v>29.8307817910494</v>
      </c>
      <c r="M417" s="8">
        <v>26.033403588630598</v>
      </c>
      <c r="N417" s="8">
        <v>23.704704517497099</v>
      </c>
      <c r="O417" s="8">
        <v>21.2966144249175</v>
      </c>
      <c r="P417" s="8">
        <v>19.274932315031201</v>
      </c>
      <c r="Q417" s="8">
        <v>17.115360419652799</v>
      </c>
      <c r="R417" s="8">
        <v>15.4850553059195</v>
      </c>
      <c r="S417" s="8">
        <v>13.592921969087801</v>
      </c>
      <c r="T417" s="8">
        <v>12.1524459393663</v>
      </c>
      <c r="U417" s="8">
        <v>9.4377795623736205</v>
      </c>
      <c r="V417" s="8">
        <v>8.2366712054332698</v>
      </c>
      <c r="W417" s="8">
        <v>7.1241485083625804</v>
      </c>
      <c r="X417" s="8">
        <v>6.1145977638231397</v>
      </c>
      <c r="Y417" s="8">
        <v>5.2640061461017398</v>
      </c>
      <c r="Z417" s="8">
        <v>4.5847610362361797</v>
      </c>
      <c r="AA417" s="8">
        <v>4.0411999388700304</v>
      </c>
      <c r="AB417" s="8">
        <v>3.7229719787075299</v>
      </c>
      <c r="AC417" s="8">
        <v>3.4761911136794299</v>
      </c>
      <c r="AD417" s="8">
        <v>3.2592244876810201</v>
      </c>
      <c r="AE417" s="8">
        <v>3.0694982730111899</v>
      </c>
      <c r="AF417" s="8">
        <v>2.89388576672577</v>
      </c>
      <c r="AG417" s="8">
        <v>2.75985958659659</v>
      </c>
      <c r="AH417" s="8">
        <v>2.6330240944839098</v>
      </c>
      <c r="AI417" s="8">
        <v>2.5196137799353902</v>
      </c>
      <c r="AJ417" s="8">
        <v>2.4153491218113201</v>
      </c>
      <c r="AK417" s="8">
        <v>2.3170195378788701</v>
      </c>
    </row>
    <row r="418" spans="1:37" ht="15.6" customHeight="1" x14ac:dyDescent="0.3">
      <c r="A418" s="11" t="s">
        <v>8</v>
      </c>
      <c r="B418" s="11" t="s">
        <v>132</v>
      </c>
      <c r="C418" s="11" t="s">
        <v>131</v>
      </c>
      <c r="D418" s="11" t="s">
        <v>32</v>
      </c>
      <c r="E418" s="11" t="s">
        <v>31</v>
      </c>
      <c r="F418" s="11" t="s">
        <v>139</v>
      </c>
      <c r="G418" s="10">
        <v>78.890553430775995</v>
      </c>
      <c r="H418" s="10">
        <v>74.543126694998804</v>
      </c>
      <c r="I418" s="10">
        <v>67.425400747783698</v>
      </c>
      <c r="J418" s="10">
        <v>61.866809014706398</v>
      </c>
      <c r="K418" s="10">
        <v>55.351897001604499</v>
      </c>
      <c r="L418" s="10">
        <v>50.567641733530799</v>
      </c>
      <c r="M418" s="10">
        <v>44.550435172762498</v>
      </c>
      <c r="N418" s="10">
        <v>40.217703198749</v>
      </c>
      <c r="O418" s="10">
        <v>35.940698553909399</v>
      </c>
      <c r="P418" s="10">
        <v>32.181276207142602</v>
      </c>
      <c r="Q418" s="10">
        <v>28.360939054717999</v>
      </c>
      <c r="R418" s="10">
        <v>25.334859653782701</v>
      </c>
      <c r="S418" s="10">
        <v>22.105509505808499</v>
      </c>
      <c r="T418" s="10">
        <v>19.431020799791501</v>
      </c>
      <c r="U418" s="10">
        <v>15.579868239204901</v>
      </c>
      <c r="V418" s="10">
        <v>13.3375291822405</v>
      </c>
      <c r="W418" s="10">
        <v>11.261907676954401</v>
      </c>
      <c r="X418" s="10">
        <v>9.3802140129804297</v>
      </c>
      <c r="Y418" s="10">
        <v>7.7982701507530603</v>
      </c>
      <c r="Z418" s="10">
        <v>6.53950678631724</v>
      </c>
      <c r="AA418" s="10">
        <v>5.5365541299751904</v>
      </c>
      <c r="AB418" s="10">
        <v>4.9588417370570497</v>
      </c>
      <c r="AC418" s="10">
        <v>4.5155918714900896</v>
      </c>
      <c r="AD418" s="10">
        <v>4.12814983512592</v>
      </c>
      <c r="AE418" s="10">
        <v>3.79166962776935</v>
      </c>
      <c r="AF418" s="10">
        <v>3.48136279226207</v>
      </c>
      <c r="AG418" s="10">
        <v>3.2491603338654498</v>
      </c>
      <c r="AH418" s="10">
        <v>3.0300806360678698</v>
      </c>
      <c r="AI418" s="10">
        <v>2.8359198365962799</v>
      </c>
      <c r="AJ418" s="10">
        <v>2.6586052109079001</v>
      </c>
      <c r="AK418" s="10">
        <v>2.4920834076324798</v>
      </c>
    </row>
    <row r="419" spans="1:37" ht="15.6" customHeight="1" x14ac:dyDescent="0.3">
      <c r="A419" s="9" t="s">
        <v>8</v>
      </c>
      <c r="B419" s="9" t="s">
        <v>132</v>
      </c>
      <c r="C419" s="9" t="s">
        <v>131</v>
      </c>
      <c r="D419" s="9" t="s">
        <v>29</v>
      </c>
      <c r="E419" s="9" t="s">
        <v>28</v>
      </c>
      <c r="F419" s="9" t="s">
        <v>138</v>
      </c>
      <c r="G419" s="8">
        <v>71.859159110344393</v>
      </c>
      <c r="H419" s="8">
        <v>67.934477630497597</v>
      </c>
      <c r="I419" s="8">
        <v>61.389759600673798</v>
      </c>
      <c r="J419" s="8">
        <v>56.379247681137699</v>
      </c>
      <c r="K419" s="8">
        <v>50.383744226757599</v>
      </c>
      <c r="L419" s="8">
        <v>46.072185084781403</v>
      </c>
      <c r="M419" s="8">
        <v>40.530848150045003</v>
      </c>
      <c r="N419" s="8">
        <v>36.627725242183999</v>
      </c>
      <c r="O419" s="8">
        <v>32.751364037061002</v>
      </c>
      <c r="P419" s="8">
        <v>29.364464995330199</v>
      </c>
      <c r="Q419" s="8">
        <v>25.900149847411001</v>
      </c>
      <c r="R419" s="8">
        <v>23.1732857374136</v>
      </c>
      <c r="S419" s="8">
        <v>20.230597781787999</v>
      </c>
      <c r="T419" s="8">
        <v>17.8206471643032</v>
      </c>
      <c r="U419" s="8">
        <v>14.213125717421001</v>
      </c>
      <c r="V419" s="8">
        <v>12.1939976406974</v>
      </c>
      <c r="W419" s="8">
        <v>10.3248378052847</v>
      </c>
      <c r="X419" s="8">
        <v>8.6301073915804096</v>
      </c>
      <c r="Y419" s="8">
        <v>7.2049451641950499</v>
      </c>
      <c r="Z419" s="8">
        <v>6.0704144387575303</v>
      </c>
      <c r="AA419" s="8">
        <v>5.1659425899742502</v>
      </c>
      <c r="AB419" s="8">
        <v>4.64385646181307</v>
      </c>
      <c r="AC419" s="8">
        <v>4.2427241002691698</v>
      </c>
      <c r="AD419" s="8">
        <v>3.8918272632098301</v>
      </c>
      <c r="AE419" s="8">
        <v>3.5868070411966602</v>
      </c>
      <c r="AF419" s="8">
        <v>3.3053749336990199</v>
      </c>
      <c r="AG419" s="8">
        <v>3.0942187461316801</v>
      </c>
      <c r="AH419" s="8">
        <v>2.8949136473465802</v>
      </c>
      <c r="AI419" s="8">
        <v>2.7180635119710201</v>
      </c>
      <c r="AJ419" s="8">
        <v>2.5564087730552898</v>
      </c>
      <c r="AK419" s="8">
        <v>2.4045054900789702</v>
      </c>
    </row>
    <row r="420" spans="1:37" ht="15.6" customHeight="1" x14ac:dyDescent="0.3">
      <c r="A420" s="11" t="s">
        <v>8</v>
      </c>
      <c r="B420" s="11" t="s">
        <v>132</v>
      </c>
      <c r="C420" s="11" t="s">
        <v>131</v>
      </c>
      <c r="D420" s="11" t="s">
        <v>26</v>
      </c>
      <c r="E420" s="11" t="s">
        <v>25</v>
      </c>
      <c r="F420" s="11" t="s">
        <v>137</v>
      </c>
      <c r="G420" s="10">
        <v>34.8912358282711</v>
      </c>
      <c r="H420" s="10">
        <v>33.207261488022297</v>
      </c>
      <c r="I420" s="10">
        <v>29.699698609044798</v>
      </c>
      <c r="J420" s="10">
        <v>27.594213615401799</v>
      </c>
      <c r="K420" s="10">
        <v>24.3517687691782</v>
      </c>
      <c r="L420" s="10">
        <v>22.545674963</v>
      </c>
      <c r="M420" s="10">
        <v>19.526624094421798</v>
      </c>
      <c r="N420" s="10">
        <v>17.900589074029099</v>
      </c>
      <c r="O420" s="10">
        <v>16.147787159548901</v>
      </c>
      <c r="P420" s="10">
        <v>14.735400232504601</v>
      </c>
      <c r="Q420" s="10">
        <v>13.1581341671197</v>
      </c>
      <c r="R420" s="10">
        <v>12.017222422704799</v>
      </c>
      <c r="S420" s="10">
        <v>10.593950739734</v>
      </c>
      <c r="T420" s="10">
        <v>9.5861504133631801</v>
      </c>
      <c r="U420" s="10">
        <v>7.2699645125280501</v>
      </c>
      <c r="V420" s="10">
        <v>6.4339376771451198</v>
      </c>
      <c r="W420" s="10">
        <v>5.6591015065140899</v>
      </c>
      <c r="X420" s="10">
        <v>4.9553458792674396</v>
      </c>
      <c r="Y420" s="10">
        <v>4.3611846474466098</v>
      </c>
      <c r="Z420" s="10">
        <v>3.8851331296869498</v>
      </c>
      <c r="AA420" s="10">
        <v>3.50264620093464</v>
      </c>
      <c r="AB420" s="10">
        <v>3.27539997184163</v>
      </c>
      <c r="AC420" s="10">
        <v>3.0975060515165</v>
      </c>
      <c r="AD420" s="10">
        <v>2.94031236748285</v>
      </c>
      <c r="AE420" s="10">
        <v>2.8020417725363602</v>
      </c>
      <c r="AF420" s="10">
        <v>2.67365646638665</v>
      </c>
      <c r="AG420" s="10">
        <v>2.5740533445191098</v>
      </c>
      <c r="AH420" s="10">
        <v>2.4795609776768601</v>
      </c>
      <c r="AI420" s="10">
        <v>2.3944638024753901</v>
      </c>
      <c r="AJ420" s="10">
        <v>2.31581228974503</v>
      </c>
      <c r="AK420" s="10">
        <v>2.2413926032018199</v>
      </c>
    </row>
    <row r="421" spans="1:37" ht="15.6" customHeight="1" x14ac:dyDescent="0.3">
      <c r="A421" s="9" t="s">
        <v>8</v>
      </c>
      <c r="B421" s="9" t="s">
        <v>132</v>
      </c>
      <c r="C421" s="9" t="s">
        <v>131</v>
      </c>
      <c r="D421" s="9" t="s">
        <v>23</v>
      </c>
      <c r="E421" s="9" t="s">
        <v>22</v>
      </c>
      <c r="F421" s="9" t="s">
        <v>136</v>
      </c>
      <c r="G421" s="8">
        <v>57.056223698909399</v>
      </c>
      <c r="H421" s="8">
        <v>54.031698035918097</v>
      </c>
      <c r="I421" s="8">
        <v>48.707091651839001</v>
      </c>
      <c r="J421" s="8">
        <v>44.863611710401401</v>
      </c>
      <c r="K421" s="8">
        <v>39.9740902366566</v>
      </c>
      <c r="L421" s="8">
        <v>36.6690478125916</v>
      </c>
      <c r="M421" s="8">
        <v>32.1409849617826</v>
      </c>
      <c r="N421" s="8">
        <v>29.152633052403601</v>
      </c>
      <c r="O421" s="8">
        <v>26.129366039791901</v>
      </c>
      <c r="P421" s="8">
        <v>23.5356846988829</v>
      </c>
      <c r="Q421" s="8">
        <v>20.829450863026501</v>
      </c>
      <c r="R421" s="8">
        <v>18.7397089462449</v>
      </c>
      <c r="S421" s="8">
        <v>16.4074137420345</v>
      </c>
      <c r="T421" s="8">
        <v>14.5607467943997</v>
      </c>
      <c r="U421" s="8">
        <v>11.4719915810625</v>
      </c>
      <c r="V421" s="8">
        <v>9.9281489378975305</v>
      </c>
      <c r="W421" s="8">
        <v>8.4986100573913408</v>
      </c>
      <c r="X421" s="8">
        <v>7.2019824133988299</v>
      </c>
      <c r="Y421" s="8">
        <v>6.1106569319008903</v>
      </c>
      <c r="Z421" s="8">
        <v>5.2406560410833301</v>
      </c>
      <c r="AA421" s="8">
        <v>4.5458803876542699</v>
      </c>
      <c r="AB421" s="8">
        <v>4.1422398365598498</v>
      </c>
      <c r="AC421" s="8">
        <v>3.83078870905927</v>
      </c>
      <c r="AD421" s="8">
        <v>3.5577079403553</v>
      </c>
      <c r="AE421" s="8">
        <v>3.3196757883625101</v>
      </c>
      <c r="AF421" s="8">
        <v>3.0997269358828299</v>
      </c>
      <c r="AG421" s="8">
        <v>2.9333847890275502</v>
      </c>
      <c r="AH421" s="8">
        <v>2.7761859470894699</v>
      </c>
      <c r="AI421" s="8">
        <v>2.6361955866282001</v>
      </c>
      <c r="AJ421" s="8">
        <v>2.5078856055115399</v>
      </c>
      <c r="AK421" s="8">
        <v>2.38710968800283</v>
      </c>
    </row>
    <row r="422" spans="1:37" ht="15.6" customHeight="1" x14ac:dyDescent="0.3">
      <c r="A422" s="11" t="s">
        <v>8</v>
      </c>
      <c r="B422" s="11" t="s">
        <v>132</v>
      </c>
      <c r="C422" s="11" t="s">
        <v>131</v>
      </c>
      <c r="D422" s="11" t="s">
        <v>20</v>
      </c>
      <c r="E422" s="11" t="s">
        <v>19</v>
      </c>
      <c r="F422" s="11" t="s">
        <v>135</v>
      </c>
      <c r="G422" s="10">
        <v>28.560573031897</v>
      </c>
      <c r="H422" s="10">
        <v>27.240385271664501</v>
      </c>
      <c r="I422" s="10">
        <v>24.225915071234599</v>
      </c>
      <c r="J422" s="10">
        <v>22.5920712802948</v>
      </c>
      <c r="K422" s="10">
        <v>19.796595053015899</v>
      </c>
      <c r="L422" s="10">
        <v>18.397272238794599</v>
      </c>
      <c r="M422" s="10">
        <v>15.7877232661201</v>
      </c>
      <c r="N422" s="10">
        <v>14.5313813664121</v>
      </c>
      <c r="O422" s="10">
        <v>13.123346672133399</v>
      </c>
      <c r="P422" s="10">
        <v>12.0315286390371</v>
      </c>
      <c r="Q422" s="10">
        <v>10.7606315408083</v>
      </c>
      <c r="R422" s="10">
        <v>9.8772046666596207</v>
      </c>
      <c r="S422" s="10">
        <v>8.7006154883687206</v>
      </c>
      <c r="T422" s="10">
        <v>7.9204591276277396</v>
      </c>
      <c r="U422" s="10">
        <v>5.8139260340015602</v>
      </c>
      <c r="V422" s="10">
        <v>5.1699797908541303</v>
      </c>
      <c r="W422" s="10">
        <v>4.57281086482035</v>
      </c>
      <c r="X422" s="10">
        <v>4.0299434331245401</v>
      </c>
      <c r="Y422" s="10">
        <v>3.5706980967476598</v>
      </c>
      <c r="Z422" s="10">
        <v>3.2015529634679898</v>
      </c>
      <c r="AA422" s="10">
        <v>2.9038120979215098</v>
      </c>
      <c r="AB422" s="10">
        <v>2.7244341496220299</v>
      </c>
      <c r="AC422" s="10">
        <v>2.5827837649308001</v>
      </c>
      <c r="AD422" s="10">
        <v>2.4570384599968902</v>
      </c>
      <c r="AE422" s="10">
        <v>2.3458402456741601</v>
      </c>
      <c r="AF422" s="10">
        <v>2.2423026188399899</v>
      </c>
      <c r="AG422" s="10">
        <v>2.16081052431025</v>
      </c>
      <c r="AH422" s="10">
        <v>2.0833348682294601</v>
      </c>
      <c r="AI422" s="10">
        <v>2.01313410452159</v>
      </c>
      <c r="AJ422" s="10">
        <v>1.94795845360764</v>
      </c>
      <c r="AK422" s="10">
        <v>1.88611849783587</v>
      </c>
    </row>
    <row r="423" spans="1:37" ht="15.6" customHeight="1" x14ac:dyDescent="0.3">
      <c r="A423" s="9" t="s">
        <v>8</v>
      </c>
      <c r="B423" s="9" t="s">
        <v>132</v>
      </c>
      <c r="C423" s="9" t="s">
        <v>131</v>
      </c>
      <c r="D423" s="9" t="s">
        <v>14</v>
      </c>
      <c r="E423" s="9" t="s">
        <v>13</v>
      </c>
      <c r="F423" s="9" t="s">
        <v>134</v>
      </c>
      <c r="G423" s="8">
        <v>64.4576914046269</v>
      </c>
      <c r="H423" s="8">
        <v>60.990522738568501</v>
      </c>
      <c r="I423" s="8">
        <v>55.065938136455699</v>
      </c>
      <c r="J423" s="8">
        <v>50.648581395259903</v>
      </c>
      <c r="K423" s="8">
        <v>45.2152038733959</v>
      </c>
      <c r="L423" s="8">
        <v>41.415216491679203</v>
      </c>
      <c r="M423" s="8">
        <v>36.388885813188402</v>
      </c>
      <c r="N423" s="8">
        <v>32.950704025132097</v>
      </c>
      <c r="O423" s="8">
        <v>29.507936112563499</v>
      </c>
      <c r="P423" s="8">
        <v>26.52419756311</v>
      </c>
      <c r="Q423" s="8">
        <v>23.445184501416101</v>
      </c>
      <c r="R423" s="8">
        <v>21.0421438471882</v>
      </c>
      <c r="S423" s="8">
        <v>18.409693852576499</v>
      </c>
      <c r="T423" s="8">
        <v>16.286037554284601</v>
      </c>
      <c r="U423" s="8">
        <v>12.942184013295201</v>
      </c>
      <c r="V423" s="8">
        <v>11.164624309500301</v>
      </c>
      <c r="W423" s="8">
        <v>9.5189060342190892</v>
      </c>
      <c r="X423" s="8">
        <v>8.0265151654438291</v>
      </c>
      <c r="Y423" s="8">
        <v>6.7710286609688302</v>
      </c>
      <c r="Z423" s="8">
        <v>5.7709477571085799</v>
      </c>
      <c r="AA423" s="8">
        <v>4.9730560076600598</v>
      </c>
      <c r="AB423" s="8">
        <v>4.5111709782752101</v>
      </c>
      <c r="AC423" s="8">
        <v>4.15561996271928</v>
      </c>
      <c r="AD423" s="8">
        <v>3.8442738875664602</v>
      </c>
      <c r="AE423" s="8">
        <v>3.5733009936173699</v>
      </c>
      <c r="AF423" s="8">
        <v>3.32311833924487</v>
      </c>
      <c r="AG423" s="8">
        <v>3.1347393170076598</v>
      </c>
      <c r="AH423" s="8">
        <v>2.9568351264736101</v>
      </c>
      <c r="AI423" s="8">
        <v>2.7987193246666102</v>
      </c>
      <c r="AJ423" s="8">
        <v>2.65401237821089</v>
      </c>
      <c r="AK423" s="8">
        <v>2.5179298768084202</v>
      </c>
    </row>
    <row r="424" spans="1:37" ht="15.6" customHeight="1" x14ac:dyDescent="0.3">
      <c r="A424" s="11" t="s">
        <v>8</v>
      </c>
      <c r="B424" s="11" t="s">
        <v>132</v>
      </c>
      <c r="C424" s="11" t="s">
        <v>131</v>
      </c>
      <c r="D424" s="11" t="s">
        <v>11</v>
      </c>
      <c r="E424" s="11" t="s">
        <v>10</v>
      </c>
      <c r="F424" s="11" t="s">
        <v>133</v>
      </c>
      <c r="G424" s="10">
        <v>77.780333274918405</v>
      </c>
      <c r="H424" s="10">
        <v>73.496616881238495</v>
      </c>
      <c r="I424" s="10">
        <v>66.465246794744104</v>
      </c>
      <c r="J424" s="10">
        <v>60.989254101934002</v>
      </c>
      <c r="K424" s="10">
        <v>54.552620192489599</v>
      </c>
      <c r="L424" s="10">
        <v>49.839603173643503</v>
      </c>
      <c r="M424" s="10">
        <v>43.8941131283012</v>
      </c>
      <c r="N424" s="10">
        <v>39.626125915319903</v>
      </c>
      <c r="O424" s="10">
        <v>35.4095007312674</v>
      </c>
      <c r="P424" s="10">
        <v>31.7062199659143</v>
      </c>
      <c r="Q424" s="10">
        <v>27.9395375461757</v>
      </c>
      <c r="R424" s="10">
        <v>24.9585517525109</v>
      </c>
      <c r="S424" s="10">
        <v>21.772403381693699</v>
      </c>
      <c r="T424" s="10">
        <v>19.137782212643099</v>
      </c>
      <c r="U424" s="10">
        <v>15.323346377748599</v>
      </c>
      <c r="V424" s="10">
        <v>13.1146466052269</v>
      </c>
      <c r="W424" s="10">
        <v>11.070140159029201</v>
      </c>
      <c r="X424" s="10">
        <v>9.2166230209114204</v>
      </c>
      <c r="Y424" s="10">
        <v>7.65830712718338</v>
      </c>
      <c r="Z424" s="10">
        <v>6.4182663949218997</v>
      </c>
      <c r="AA424" s="10">
        <v>5.4301554094243398</v>
      </c>
      <c r="AB424" s="10">
        <v>4.8608262409364</v>
      </c>
      <c r="AC424" s="10">
        <v>4.4239237454509501</v>
      </c>
      <c r="AD424" s="10">
        <v>4.0419892981538696</v>
      </c>
      <c r="AE424" s="10">
        <v>3.7102503064596499</v>
      </c>
      <c r="AF424" s="10">
        <v>3.40429507223863</v>
      </c>
      <c r="AG424" s="10">
        <v>3.17526441789088</v>
      </c>
      <c r="AH424" s="10">
        <v>2.9591648752819202</v>
      </c>
      <c r="AI424" s="10">
        <v>2.7676129006664798</v>
      </c>
      <c r="AJ424" s="10">
        <v>2.59265831741381</v>
      </c>
      <c r="AK424" s="10">
        <v>2.4283396161629498</v>
      </c>
    </row>
    <row r="425" spans="1:37" ht="15.6" customHeight="1" x14ac:dyDescent="0.3">
      <c r="A425" s="9" t="s">
        <v>8</v>
      </c>
      <c r="B425" s="9" t="s">
        <v>132</v>
      </c>
      <c r="C425" s="9" t="s">
        <v>131</v>
      </c>
      <c r="D425" s="9" t="s">
        <v>17</v>
      </c>
      <c r="E425" s="9" t="s">
        <v>16</v>
      </c>
      <c r="F425" s="9" t="s">
        <v>130</v>
      </c>
      <c r="G425" s="8">
        <v>56.6861503136235</v>
      </c>
      <c r="H425" s="8">
        <v>53.638363363899799</v>
      </c>
      <c r="I425" s="8">
        <v>48.815442046597298</v>
      </c>
      <c r="J425" s="8">
        <v>45.391296383988802</v>
      </c>
      <c r="K425" s="8">
        <v>40.8434091491742</v>
      </c>
      <c r="L425" s="8">
        <v>37.814575044724997</v>
      </c>
      <c r="M425" s="8">
        <v>33.481653874039402</v>
      </c>
      <c r="N425" s="8">
        <v>30.633733333990701</v>
      </c>
      <c r="O425" s="8">
        <v>27.694529030863801</v>
      </c>
      <c r="P425" s="8">
        <v>25.1337785879686</v>
      </c>
      <c r="Q425" s="8">
        <v>22.404457806297302</v>
      </c>
      <c r="R425" s="8">
        <v>20.280338473209198</v>
      </c>
      <c r="S425" s="8">
        <v>17.867383370152801</v>
      </c>
      <c r="T425" s="8">
        <v>15.9078064233573</v>
      </c>
      <c r="U425" s="8">
        <v>12.6775518412129</v>
      </c>
      <c r="V425" s="8">
        <v>10.968117071389701</v>
      </c>
      <c r="W425" s="8">
        <v>9.3481689324334294</v>
      </c>
      <c r="X425" s="8">
        <v>7.8455002718243101</v>
      </c>
      <c r="Y425" s="8">
        <v>6.5588571188318197</v>
      </c>
      <c r="Z425" s="8">
        <v>5.5198224733759398</v>
      </c>
      <c r="AA425" s="8">
        <v>4.6795495216000198</v>
      </c>
      <c r="AB425" s="8">
        <v>4.2048055185500601</v>
      </c>
      <c r="AC425" s="8">
        <v>3.8410469518355401</v>
      </c>
      <c r="AD425" s="8">
        <v>3.51882307875817</v>
      </c>
      <c r="AE425" s="8">
        <v>3.23561524242912</v>
      </c>
      <c r="AF425" s="8">
        <v>2.9689363719323798</v>
      </c>
      <c r="AG425" s="8">
        <v>2.7721602421606</v>
      </c>
      <c r="AH425" s="8">
        <v>2.5823170024008202</v>
      </c>
      <c r="AI425" s="8">
        <v>2.4121613377332798</v>
      </c>
      <c r="AJ425" s="8">
        <v>2.2541878082226798</v>
      </c>
      <c r="AK425" s="8">
        <v>2.1024934861530999</v>
      </c>
    </row>
    <row r="426" spans="1:37" ht="15.6" customHeight="1" x14ac:dyDescent="0.3">
      <c r="A426" s="11" t="s">
        <v>94</v>
      </c>
      <c r="B426" s="11" t="s">
        <v>120</v>
      </c>
      <c r="C426" s="11" t="s">
        <v>119</v>
      </c>
      <c r="D426" s="11" t="s">
        <v>105</v>
      </c>
      <c r="E426" s="11" t="s">
        <v>104</v>
      </c>
      <c r="F426" s="11" t="s">
        <v>129</v>
      </c>
      <c r="G426" s="10">
        <v>25.340438050514798</v>
      </c>
      <c r="H426" s="10">
        <v>23.8231116139733</v>
      </c>
      <c r="I426" s="10">
        <v>21.9264541715017</v>
      </c>
      <c r="J426" s="10">
        <v>20.2378423931555</v>
      </c>
      <c r="K426" s="10">
        <v>18.502861595552101</v>
      </c>
      <c r="L426" s="10">
        <v>17.030643404068702</v>
      </c>
      <c r="M426" s="10">
        <v>15.3903007383272</v>
      </c>
      <c r="N426" s="10">
        <v>14.002342293126301</v>
      </c>
      <c r="O426" s="10">
        <v>12.659489493569099</v>
      </c>
      <c r="P426" s="10">
        <v>11.4050625423324</v>
      </c>
      <c r="Q426" s="10">
        <v>10.148823625312501</v>
      </c>
      <c r="R426" s="10">
        <v>9.1013862727639392</v>
      </c>
      <c r="S426" s="10">
        <v>8.0328807618368092</v>
      </c>
      <c r="T426" s="10">
        <v>7.0479529067189199</v>
      </c>
      <c r="U426" s="10">
        <v>5.9825811988154802</v>
      </c>
      <c r="V426" s="10">
        <v>5.1006199257632296</v>
      </c>
      <c r="W426" s="10">
        <v>4.2563020503249902</v>
      </c>
      <c r="X426" s="10">
        <v>3.4656716394867</v>
      </c>
      <c r="Y426" s="10">
        <v>2.78435998880318</v>
      </c>
      <c r="Z426" s="10">
        <v>2.2320372195431601</v>
      </c>
      <c r="AA426" s="10">
        <v>1.78392674925298</v>
      </c>
      <c r="AB426" s="10">
        <v>1.53526278390353</v>
      </c>
      <c r="AC426" s="10">
        <v>1.34607472431213</v>
      </c>
      <c r="AD426" s="10">
        <v>1.17815100238402</v>
      </c>
      <c r="AE426" s="10">
        <v>1.0305048688958001</v>
      </c>
      <c r="AF426" s="10">
        <v>0.89075525334413697</v>
      </c>
      <c r="AG426" s="10">
        <v>0.78957099943721898</v>
      </c>
      <c r="AH426" s="10">
        <v>0.69144805564030898</v>
      </c>
      <c r="AI426" s="10">
        <v>0.60384735992768901</v>
      </c>
      <c r="AJ426" s="10">
        <v>0.52265851751752401</v>
      </c>
      <c r="AK426" s="10">
        <v>0.44464939839953999</v>
      </c>
    </row>
    <row r="427" spans="1:37" ht="15.6" customHeight="1" x14ac:dyDescent="0.3">
      <c r="A427" s="9" t="s">
        <v>94</v>
      </c>
      <c r="B427" s="9" t="s">
        <v>120</v>
      </c>
      <c r="C427" s="9" t="s">
        <v>119</v>
      </c>
      <c r="D427" s="9" t="s">
        <v>35</v>
      </c>
      <c r="E427" s="9" t="s">
        <v>34</v>
      </c>
      <c r="F427" s="9" t="s">
        <v>128</v>
      </c>
      <c r="G427" s="8">
        <v>77.912991501453305</v>
      </c>
      <c r="H427" s="8">
        <v>73.339917434277297</v>
      </c>
      <c r="I427" s="8">
        <v>66.320050241045195</v>
      </c>
      <c r="J427" s="8">
        <v>60.412990644461203</v>
      </c>
      <c r="K427" s="8">
        <v>54.201562378202702</v>
      </c>
      <c r="L427" s="8">
        <v>49.218627006709198</v>
      </c>
      <c r="M427" s="8">
        <v>43.5840255831408</v>
      </c>
      <c r="N427" s="8">
        <v>39.113768166694101</v>
      </c>
      <c r="O427" s="8">
        <v>34.828193269819799</v>
      </c>
      <c r="P427" s="8">
        <v>30.964177174707999</v>
      </c>
      <c r="Q427" s="8">
        <v>27.148745243557698</v>
      </c>
      <c r="R427" s="8">
        <v>24.0400271877349</v>
      </c>
      <c r="S427" s="8">
        <v>20.8819543117644</v>
      </c>
      <c r="T427" s="8">
        <v>18.122262666242001</v>
      </c>
      <c r="U427" s="8">
        <v>14.8538482891079</v>
      </c>
      <c r="V427" s="8">
        <v>12.5240250378616</v>
      </c>
      <c r="W427" s="8">
        <v>10.3626302803856</v>
      </c>
      <c r="X427" s="8">
        <v>8.4001207337481691</v>
      </c>
      <c r="Y427" s="8">
        <v>6.7503012121830999</v>
      </c>
      <c r="Z427" s="8">
        <v>5.43976806998527</v>
      </c>
      <c r="AA427" s="8">
        <v>4.3986348005909699</v>
      </c>
      <c r="AB427" s="8">
        <v>3.8065740546807398</v>
      </c>
      <c r="AC427" s="8">
        <v>3.3564326730722498</v>
      </c>
      <c r="AD427" s="8">
        <v>2.9654462981557699</v>
      </c>
      <c r="AE427" s="8">
        <v>2.62874810604858</v>
      </c>
      <c r="AF427" s="8">
        <v>2.3205433575523799</v>
      </c>
      <c r="AG427" s="8">
        <v>2.0951100763967498</v>
      </c>
      <c r="AH427" s="8">
        <v>1.8845655217876101</v>
      </c>
      <c r="AI427" s="8">
        <v>1.7012543911468301</v>
      </c>
      <c r="AJ427" s="8">
        <v>1.53685203244762</v>
      </c>
      <c r="AK427" s="8">
        <v>1.3852267022228399</v>
      </c>
    </row>
    <row r="428" spans="1:37" ht="15.6" customHeight="1" x14ac:dyDescent="0.3">
      <c r="A428" s="11" t="s">
        <v>94</v>
      </c>
      <c r="B428" s="11" t="s">
        <v>120</v>
      </c>
      <c r="C428" s="11" t="s">
        <v>119</v>
      </c>
      <c r="D428" s="11" t="s">
        <v>32</v>
      </c>
      <c r="E428" s="11" t="s">
        <v>31</v>
      </c>
      <c r="F428" s="11" t="s">
        <v>127</v>
      </c>
      <c r="G428" s="10">
        <v>116.452464111973</v>
      </c>
      <c r="H428" s="10">
        <v>109.507232531856</v>
      </c>
      <c r="I428" s="10">
        <v>99.1900646915838</v>
      </c>
      <c r="J428" s="10">
        <v>90.189895905301697</v>
      </c>
      <c r="K428" s="10">
        <v>81.084032300550703</v>
      </c>
      <c r="L428" s="10">
        <v>73.489160133141297</v>
      </c>
      <c r="M428" s="10">
        <v>65.241731427821804</v>
      </c>
      <c r="N428" s="10">
        <v>58.422867660248897</v>
      </c>
      <c r="O428" s="10">
        <v>51.952608497205702</v>
      </c>
      <c r="P428" s="10">
        <v>46.059484457679403</v>
      </c>
      <c r="Q428" s="10">
        <v>40.303857630982698</v>
      </c>
      <c r="R428" s="10">
        <v>35.565053565558799</v>
      </c>
      <c r="S428" s="10">
        <v>30.8418455684325</v>
      </c>
      <c r="T428" s="10">
        <v>26.634613169173001</v>
      </c>
      <c r="U428" s="10">
        <v>22.029731164435599</v>
      </c>
      <c r="V428" s="10">
        <v>18.472363943141598</v>
      </c>
      <c r="W428" s="10">
        <v>15.1726976005386</v>
      </c>
      <c r="X428" s="10">
        <v>12.1773977919232</v>
      </c>
      <c r="Y428" s="10">
        <v>9.6608089772400696</v>
      </c>
      <c r="Z428" s="10">
        <v>7.6636826063685399</v>
      </c>
      <c r="AA428" s="10">
        <v>6.0789698760676396</v>
      </c>
      <c r="AB428" s="10">
        <v>5.1819158583473799</v>
      </c>
      <c r="AC428" s="10">
        <v>4.5020076477925199</v>
      </c>
      <c r="AD428" s="10">
        <v>3.9124683170576402</v>
      </c>
      <c r="AE428" s="10">
        <v>3.4058501879237899</v>
      </c>
      <c r="AF428" s="10">
        <v>2.9426463169787098</v>
      </c>
      <c r="AG428" s="10">
        <v>2.6060112103014501</v>
      </c>
      <c r="AH428" s="10">
        <v>2.29196375870076</v>
      </c>
      <c r="AI428" s="10">
        <v>2.01942126080518</v>
      </c>
      <c r="AJ428" s="10">
        <v>1.7756378706846301</v>
      </c>
      <c r="AK428" s="10">
        <v>1.5512267928417001</v>
      </c>
    </row>
    <row r="429" spans="1:37" ht="15.6" customHeight="1" x14ac:dyDescent="0.3">
      <c r="A429" s="9" t="s">
        <v>94</v>
      </c>
      <c r="B429" s="9" t="s">
        <v>120</v>
      </c>
      <c r="C429" s="9" t="s">
        <v>119</v>
      </c>
      <c r="D429" s="9" t="s">
        <v>29</v>
      </c>
      <c r="E429" s="9" t="s">
        <v>28</v>
      </c>
      <c r="F429" s="9" t="s">
        <v>126</v>
      </c>
      <c r="G429" s="8">
        <v>97.723594328124193</v>
      </c>
      <c r="H429" s="8">
        <v>91.931003717153899</v>
      </c>
      <c r="I429" s="8">
        <v>83.216007652001693</v>
      </c>
      <c r="J429" s="8">
        <v>75.7187931824717</v>
      </c>
      <c r="K429" s="8">
        <v>68.019347463334398</v>
      </c>
      <c r="L429" s="8">
        <v>61.693625992441099</v>
      </c>
      <c r="M429" s="8">
        <v>54.715780674321302</v>
      </c>
      <c r="N429" s="8">
        <v>49.038114270725501</v>
      </c>
      <c r="O429" s="8">
        <v>43.629402064871897</v>
      </c>
      <c r="P429" s="8">
        <v>38.722229815981102</v>
      </c>
      <c r="Q429" s="8">
        <v>33.909351568388601</v>
      </c>
      <c r="R429" s="8">
        <v>29.9626129149996</v>
      </c>
      <c r="S429" s="8">
        <v>25.999910429439499</v>
      </c>
      <c r="T429" s="8">
        <v>22.496043961053001</v>
      </c>
      <c r="U429" s="8">
        <v>18.5405570041193</v>
      </c>
      <c r="V429" s="8">
        <v>15.5796583830709</v>
      </c>
      <c r="W429" s="8">
        <v>12.833082826335099</v>
      </c>
      <c r="X429" s="8">
        <v>10.3396200002967</v>
      </c>
      <c r="Y429" s="8">
        <v>8.2441979051910401</v>
      </c>
      <c r="Z429" s="8">
        <v>6.5806899724674004</v>
      </c>
      <c r="AA429" s="8">
        <v>5.2601047097607401</v>
      </c>
      <c r="AB429" s="8">
        <v>4.5112481614262796</v>
      </c>
      <c r="AC429" s="8">
        <v>3.9429845861663999</v>
      </c>
      <c r="AD429" s="8">
        <v>3.4499229430104399</v>
      </c>
      <c r="AE429" s="8">
        <v>3.0258696013425701</v>
      </c>
      <c r="AF429" s="8">
        <v>2.6379804334649499</v>
      </c>
      <c r="AG429" s="8">
        <v>2.3553787454122501</v>
      </c>
      <c r="AH429" s="8">
        <v>2.0916237717971198</v>
      </c>
      <c r="AI429" s="8">
        <v>1.8624391576296599</v>
      </c>
      <c r="AJ429" s="8">
        <v>1.6572273330523799</v>
      </c>
      <c r="AK429" s="8">
        <v>1.4681831455685299</v>
      </c>
    </row>
    <row r="430" spans="1:37" ht="15.6" customHeight="1" x14ac:dyDescent="0.3">
      <c r="A430" s="11" t="s">
        <v>94</v>
      </c>
      <c r="B430" s="11" t="s">
        <v>120</v>
      </c>
      <c r="C430" s="11" t="s">
        <v>119</v>
      </c>
      <c r="D430" s="11" t="s">
        <v>26</v>
      </c>
      <c r="E430" s="11" t="s">
        <v>25</v>
      </c>
      <c r="F430" s="11" t="s">
        <v>125</v>
      </c>
      <c r="G430" s="10">
        <v>52.146743343121202</v>
      </c>
      <c r="H430" s="10">
        <v>49.162044900356101</v>
      </c>
      <c r="I430" s="10">
        <v>44.350020966072996</v>
      </c>
      <c r="J430" s="10">
        <v>40.514079840229002</v>
      </c>
      <c r="K430" s="10">
        <v>36.240739796617397</v>
      </c>
      <c r="L430" s="10">
        <v>33.006734130044798</v>
      </c>
      <c r="M430" s="10">
        <v>29.121658672812099</v>
      </c>
      <c r="N430" s="10">
        <v>26.224007231775499</v>
      </c>
      <c r="O430" s="10">
        <v>23.4012775365732</v>
      </c>
      <c r="P430" s="10">
        <v>20.895934118391001</v>
      </c>
      <c r="Q430" s="10">
        <v>18.379639475502401</v>
      </c>
      <c r="R430" s="10">
        <v>16.362412549260299</v>
      </c>
      <c r="S430" s="10">
        <v>14.252340264224699</v>
      </c>
      <c r="T430" s="10">
        <v>12.461909064534201</v>
      </c>
      <c r="U430" s="10">
        <v>10.0883815534359</v>
      </c>
      <c r="V430" s="10">
        <v>8.5805108535185504</v>
      </c>
      <c r="W430" s="10">
        <v>7.1812926504710601</v>
      </c>
      <c r="X430" s="10">
        <v>5.9103303001328804</v>
      </c>
      <c r="Y430" s="10">
        <v>4.8408918070895499</v>
      </c>
      <c r="Z430" s="10">
        <v>3.99009539921955</v>
      </c>
      <c r="AA430" s="10">
        <v>3.3129381141029</v>
      </c>
      <c r="AB430" s="10">
        <v>2.9250981570355101</v>
      </c>
      <c r="AC430" s="10">
        <v>2.6288066055523802</v>
      </c>
      <c r="AD430" s="10">
        <v>2.3707695282504502</v>
      </c>
      <c r="AE430" s="10">
        <v>2.1478482184127499</v>
      </c>
      <c r="AF430" s="10">
        <v>1.9434295071251699</v>
      </c>
      <c r="AG430" s="10">
        <v>1.79245598173405</v>
      </c>
      <c r="AH430" s="10">
        <v>1.6512160486520999</v>
      </c>
      <c r="AI430" s="10">
        <v>1.5276534498466601</v>
      </c>
      <c r="AJ430" s="10">
        <v>1.41640392550283</v>
      </c>
      <c r="AK430" s="10">
        <v>1.31351528611347</v>
      </c>
    </row>
    <row r="431" spans="1:37" ht="15.6" customHeight="1" x14ac:dyDescent="0.3">
      <c r="A431" s="9" t="s">
        <v>94</v>
      </c>
      <c r="B431" s="9" t="s">
        <v>120</v>
      </c>
      <c r="C431" s="9" t="s">
        <v>119</v>
      </c>
      <c r="D431" s="9" t="s">
        <v>23</v>
      </c>
      <c r="E431" s="9" t="s">
        <v>22</v>
      </c>
      <c r="F431" s="9" t="s">
        <v>124</v>
      </c>
      <c r="G431" s="8">
        <v>99.000627458153005</v>
      </c>
      <c r="H431" s="8">
        <v>93.128073981556398</v>
      </c>
      <c r="I431" s="8">
        <v>84.301929475742</v>
      </c>
      <c r="J431" s="8">
        <v>76.700449638860206</v>
      </c>
      <c r="K431" s="8">
        <v>68.903435633142806</v>
      </c>
      <c r="L431" s="8">
        <v>62.489668596178603</v>
      </c>
      <c r="M431" s="8">
        <v>55.423747694673096</v>
      </c>
      <c r="N431" s="8">
        <v>49.666912309658599</v>
      </c>
      <c r="O431" s="8">
        <v>44.184556758682099</v>
      </c>
      <c r="P431" s="8">
        <v>39.208985474307603</v>
      </c>
      <c r="Q431" s="8">
        <v>34.330705354000102</v>
      </c>
      <c r="R431" s="8">
        <v>30.3290182632356</v>
      </c>
      <c r="S431" s="8">
        <v>26.313556764542</v>
      </c>
      <c r="T431" s="8">
        <v>22.760895262036499</v>
      </c>
      <c r="U431" s="8">
        <v>18.760357426003502</v>
      </c>
      <c r="V431" s="8">
        <v>15.7580796246133</v>
      </c>
      <c r="W431" s="8">
        <v>12.9731341631341</v>
      </c>
      <c r="X431" s="8">
        <v>10.4448570937379</v>
      </c>
      <c r="Y431" s="8">
        <v>8.3202171426777394</v>
      </c>
      <c r="Z431" s="8">
        <v>6.6335648943743699</v>
      </c>
      <c r="AA431" s="8">
        <v>5.2946561556116096</v>
      </c>
      <c r="AB431" s="8">
        <v>4.5355186137606598</v>
      </c>
      <c r="AC431" s="8">
        <v>3.9595098470587402</v>
      </c>
      <c r="AD431" s="8">
        <v>3.4597551983838799</v>
      </c>
      <c r="AE431" s="8">
        <v>3.0299740393103098</v>
      </c>
      <c r="AF431" s="8">
        <v>2.63686001855806</v>
      </c>
      <c r="AG431" s="8">
        <v>2.3505098371683601</v>
      </c>
      <c r="AH431" s="8">
        <v>2.0832658927749699</v>
      </c>
      <c r="AI431" s="8">
        <v>1.85107338567017</v>
      </c>
      <c r="AJ431" s="8">
        <v>1.6431857123289699</v>
      </c>
      <c r="AK431" s="8">
        <v>1.45168799596918</v>
      </c>
    </row>
    <row r="432" spans="1:37" ht="15.6" customHeight="1" x14ac:dyDescent="0.3">
      <c r="A432" s="11" t="s">
        <v>94</v>
      </c>
      <c r="B432" s="11" t="s">
        <v>120</v>
      </c>
      <c r="C432" s="11" t="s">
        <v>119</v>
      </c>
      <c r="D432" s="11" t="s">
        <v>20</v>
      </c>
      <c r="E432" s="11" t="s">
        <v>19</v>
      </c>
      <c r="F432" s="11" t="s">
        <v>123</v>
      </c>
      <c r="G432" s="10">
        <v>43.009318193812398</v>
      </c>
      <c r="H432" s="10">
        <v>40.568648677526198</v>
      </c>
      <c r="I432" s="10">
        <v>36.5128253418548</v>
      </c>
      <c r="J432" s="10">
        <v>33.386255690195497</v>
      </c>
      <c r="K432" s="10">
        <v>29.776723400230999</v>
      </c>
      <c r="L432" s="10">
        <v>27.1417374713279</v>
      </c>
      <c r="M432" s="10">
        <v>23.855885975156401</v>
      </c>
      <c r="N432" s="10">
        <v>21.496862253802899</v>
      </c>
      <c r="O432" s="10">
        <v>19.175166503241901</v>
      </c>
      <c r="P432" s="10">
        <v>17.13517726609</v>
      </c>
      <c r="Q432" s="10">
        <v>15.0638455484816</v>
      </c>
      <c r="R432" s="10">
        <v>13.4204613949194</v>
      </c>
      <c r="S432" s="10">
        <v>11.6693360917396</v>
      </c>
      <c r="T432" s="10">
        <v>10.2108828648414</v>
      </c>
      <c r="U432" s="10">
        <v>8.1438598943363001</v>
      </c>
      <c r="V432" s="10">
        <v>6.9175132604168104</v>
      </c>
      <c r="W432" s="10">
        <v>5.7793454577410204</v>
      </c>
      <c r="X432" s="10">
        <v>4.7452424957177</v>
      </c>
      <c r="Y432" s="10">
        <v>3.87458825939735</v>
      </c>
      <c r="Z432" s="10">
        <v>3.1812546570473299</v>
      </c>
      <c r="AA432" s="10">
        <v>2.6287615010872298</v>
      </c>
      <c r="AB432" s="10">
        <v>2.3108684852920298</v>
      </c>
      <c r="AC432" s="10">
        <v>2.0672714958732699</v>
      </c>
      <c r="AD432" s="10">
        <v>1.8547704130463301</v>
      </c>
      <c r="AE432" s="10">
        <v>1.6708184214025801</v>
      </c>
      <c r="AF432" s="10">
        <v>1.5019470992453601</v>
      </c>
      <c r="AG432" s="10">
        <v>1.3764765218798201</v>
      </c>
      <c r="AH432" s="10">
        <v>1.2589738699988799</v>
      </c>
      <c r="AI432" s="10">
        <v>1.1558755298571299</v>
      </c>
      <c r="AJ432" s="10">
        <v>1.0628311951229099</v>
      </c>
      <c r="AK432" s="10">
        <v>0.97663518761977497</v>
      </c>
    </row>
    <row r="433" spans="1:37" ht="15.6" customHeight="1" x14ac:dyDescent="0.3">
      <c r="A433" s="9" t="s">
        <v>94</v>
      </c>
      <c r="B433" s="9" t="s">
        <v>120</v>
      </c>
      <c r="C433" s="9" t="s">
        <v>119</v>
      </c>
      <c r="D433" s="9" t="s">
        <v>14</v>
      </c>
      <c r="E433" s="9" t="s">
        <v>13</v>
      </c>
      <c r="F433" s="9" t="s">
        <v>122</v>
      </c>
      <c r="G433" s="8">
        <v>153.96286927045199</v>
      </c>
      <c r="H433" s="8">
        <v>144.70034800960701</v>
      </c>
      <c r="I433" s="8">
        <v>131.16214584848601</v>
      </c>
      <c r="J433" s="8">
        <v>119.140411265014</v>
      </c>
      <c r="K433" s="8">
        <v>107.207060402427</v>
      </c>
      <c r="L433" s="8">
        <v>97.060665348839606</v>
      </c>
      <c r="M433" s="8">
        <v>86.260843868380206</v>
      </c>
      <c r="N433" s="8">
        <v>77.147696845220494</v>
      </c>
      <c r="O433" s="8">
        <v>68.543285005543297</v>
      </c>
      <c r="P433" s="8">
        <v>60.667986142034103</v>
      </c>
      <c r="Q433" s="8">
        <v>53.017040987814099</v>
      </c>
      <c r="R433" s="8">
        <v>46.685854684642798</v>
      </c>
      <c r="S433" s="8">
        <v>40.433713028848302</v>
      </c>
      <c r="T433" s="8">
        <v>34.812421389100898</v>
      </c>
      <c r="U433" s="8">
        <v>28.901984156611601</v>
      </c>
      <c r="V433" s="8">
        <v>24.145465968776701</v>
      </c>
      <c r="W433" s="8">
        <v>19.733856180727798</v>
      </c>
      <c r="X433" s="8">
        <v>15.7296544744176</v>
      </c>
      <c r="Y433" s="8">
        <v>12.366344677861999</v>
      </c>
      <c r="Z433" s="8">
        <v>9.69850593018454</v>
      </c>
      <c r="AA433" s="8">
        <v>7.5827866927093304</v>
      </c>
      <c r="AB433" s="8">
        <v>6.38779387556239</v>
      </c>
      <c r="AC433" s="8">
        <v>5.4834333262457804</v>
      </c>
      <c r="AD433" s="8">
        <v>4.6999335552425903</v>
      </c>
      <c r="AE433" s="8">
        <v>4.0273257249722603</v>
      </c>
      <c r="AF433" s="8">
        <v>3.4127078501032901</v>
      </c>
      <c r="AG433" s="8">
        <v>2.9674430081097398</v>
      </c>
      <c r="AH433" s="8">
        <v>2.5522866740611501</v>
      </c>
      <c r="AI433" s="8">
        <v>2.1925767240007201</v>
      </c>
      <c r="AJ433" s="8">
        <v>1.8712483799913</v>
      </c>
      <c r="AK433" s="8">
        <v>1.5757350836239301</v>
      </c>
    </row>
    <row r="434" spans="1:37" ht="15.6" customHeight="1" x14ac:dyDescent="0.3">
      <c r="A434" s="11" t="s">
        <v>94</v>
      </c>
      <c r="B434" s="11" t="s">
        <v>120</v>
      </c>
      <c r="C434" s="11" t="s">
        <v>119</v>
      </c>
      <c r="D434" s="11" t="s">
        <v>11</v>
      </c>
      <c r="E434" s="11" t="s">
        <v>10</v>
      </c>
      <c r="F434" s="11" t="s">
        <v>121</v>
      </c>
      <c r="G434" s="10">
        <v>139.721579650401</v>
      </c>
      <c r="H434" s="10">
        <v>131.33416978560899</v>
      </c>
      <c r="I434" s="10">
        <v>119.012373093644</v>
      </c>
      <c r="J434" s="10">
        <v>108.131715814852</v>
      </c>
      <c r="K434" s="10">
        <v>97.266149589683195</v>
      </c>
      <c r="L434" s="10">
        <v>88.083322782895806</v>
      </c>
      <c r="M434" s="10">
        <v>78.247398057903197</v>
      </c>
      <c r="N434" s="10">
        <v>70.000674183923806</v>
      </c>
      <c r="O434" s="10">
        <v>62.202213082202903</v>
      </c>
      <c r="P434" s="10">
        <v>55.0754713765944</v>
      </c>
      <c r="Q434" s="10">
        <v>48.140282513596603</v>
      </c>
      <c r="R434" s="10">
        <v>42.410450393597003</v>
      </c>
      <c r="S434" s="10">
        <v>36.735701922451902</v>
      </c>
      <c r="T434" s="10">
        <v>31.648421790345399</v>
      </c>
      <c r="U434" s="10">
        <v>26.231020136223801</v>
      </c>
      <c r="V434" s="10">
        <v>21.927354556820401</v>
      </c>
      <c r="W434" s="10">
        <v>17.9356639480479</v>
      </c>
      <c r="X434" s="10">
        <v>14.312468360875799</v>
      </c>
      <c r="Y434" s="10">
        <v>11.2689179740639</v>
      </c>
      <c r="Z434" s="10">
        <v>8.8543699777752494</v>
      </c>
      <c r="AA434" s="10">
        <v>6.9391823569000799</v>
      </c>
      <c r="AB434" s="10">
        <v>5.8567044492498903</v>
      </c>
      <c r="AC434" s="10">
        <v>5.0371070614641402</v>
      </c>
      <c r="AD434" s="10">
        <v>4.3268553582679496</v>
      </c>
      <c r="AE434" s="10">
        <v>3.71693260371352</v>
      </c>
      <c r="AF434" s="10">
        <v>3.1594953746040901</v>
      </c>
      <c r="AG434" s="10">
        <v>2.7552539403079801</v>
      </c>
      <c r="AH434" s="10">
        <v>2.3782808062314502</v>
      </c>
      <c r="AI434" s="10">
        <v>2.0514891535202202</v>
      </c>
      <c r="AJ434" s="10">
        <v>1.75944522458371</v>
      </c>
      <c r="AK434" s="10">
        <v>1.4907832805668699</v>
      </c>
    </row>
    <row r="435" spans="1:37" ht="15.6" customHeight="1" x14ac:dyDescent="0.3">
      <c r="A435" s="9" t="s">
        <v>94</v>
      </c>
      <c r="B435" s="9" t="s">
        <v>120</v>
      </c>
      <c r="C435" s="9" t="s">
        <v>119</v>
      </c>
      <c r="D435" s="9" t="s">
        <v>17</v>
      </c>
      <c r="E435" s="9" t="s">
        <v>16</v>
      </c>
      <c r="F435" s="9" t="s">
        <v>118</v>
      </c>
      <c r="G435" s="8">
        <v>98.273467597577195</v>
      </c>
      <c r="H435" s="8">
        <v>92.402591923641097</v>
      </c>
      <c r="I435" s="8">
        <v>84.857527777068199</v>
      </c>
      <c r="J435" s="8">
        <v>78.334328579410894</v>
      </c>
      <c r="K435" s="8">
        <v>71.426668590581698</v>
      </c>
      <c r="L435" s="8">
        <v>65.741755918728501</v>
      </c>
      <c r="M435" s="8">
        <v>59.212527986123099</v>
      </c>
      <c r="N435" s="8">
        <v>53.857070998657903</v>
      </c>
      <c r="O435" s="8">
        <v>48.637564639593698</v>
      </c>
      <c r="P435" s="8">
        <v>43.7974297029414</v>
      </c>
      <c r="Q435" s="8">
        <v>38.914272335112898</v>
      </c>
      <c r="R435" s="8">
        <v>34.871881278511403</v>
      </c>
      <c r="S435" s="8">
        <v>30.696318670187001</v>
      </c>
      <c r="T435" s="8">
        <v>26.8961428379836</v>
      </c>
      <c r="U435" s="8">
        <v>22.568379694573199</v>
      </c>
      <c r="V435" s="8">
        <v>19.169210158338</v>
      </c>
      <c r="W435" s="8">
        <v>15.915016005142601</v>
      </c>
      <c r="X435" s="8">
        <v>12.8675061747167</v>
      </c>
      <c r="Y435" s="8">
        <v>10.2406644513842</v>
      </c>
      <c r="Z435" s="8">
        <v>8.1101479556928204</v>
      </c>
      <c r="AA435" s="8">
        <v>6.3806470379139899</v>
      </c>
      <c r="AB435" s="8">
        <v>5.4184809724894301</v>
      </c>
      <c r="AC435" s="8">
        <v>4.6852396713626199</v>
      </c>
      <c r="AD435" s="8">
        <v>4.0339354729479204</v>
      </c>
      <c r="AE435" s="8">
        <v>3.4607683842442301</v>
      </c>
      <c r="AF435" s="8">
        <v>2.9181096110001601</v>
      </c>
      <c r="AG435" s="8">
        <v>2.5239246009095502</v>
      </c>
      <c r="AH435" s="8">
        <v>2.14164089137445</v>
      </c>
      <c r="AI435" s="8">
        <v>1.7999535853464399</v>
      </c>
      <c r="AJ435" s="8">
        <v>1.4830480824227801</v>
      </c>
      <c r="AK435" s="8">
        <v>1.17848820526675</v>
      </c>
    </row>
    <row r="436" spans="1:37" ht="15.6" customHeight="1" x14ac:dyDescent="0.3">
      <c r="A436" s="11" t="s">
        <v>94</v>
      </c>
      <c r="B436" s="11" t="s">
        <v>108</v>
      </c>
      <c r="C436" s="11" t="s">
        <v>107</v>
      </c>
      <c r="D436" s="11" t="s">
        <v>105</v>
      </c>
      <c r="E436" s="11" t="s">
        <v>104</v>
      </c>
      <c r="F436" s="11" t="s">
        <v>117</v>
      </c>
      <c r="G436" s="10">
        <v>27.126554447843802</v>
      </c>
      <c r="H436" s="10">
        <v>25.813777105548599</v>
      </c>
      <c r="I436" s="10">
        <v>23.873879359611699</v>
      </c>
      <c r="J436" s="10">
        <v>22.2843272330011</v>
      </c>
      <c r="K436" s="10">
        <v>20.422461484393001</v>
      </c>
      <c r="L436" s="10">
        <v>18.984614560518001</v>
      </c>
      <c r="M436" s="10">
        <v>17.155739871420099</v>
      </c>
      <c r="N436" s="10">
        <v>15.7531803657191</v>
      </c>
      <c r="O436" s="10">
        <v>14.342308427535601</v>
      </c>
      <c r="P436" s="10">
        <v>13.0463071350636</v>
      </c>
      <c r="Q436" s="10">
        <v>11.697002055733099</v>
      </c>
      <c r="R436" s="10">
        <v>10.600296285562401</v>
      </c>
      <c r="S436" s="10">
        <v>9.4146707672170198</v>
      </c>
      <c r="T436" s="10">
        <v>8.36600245544488</v>
      </c>
      <c r="U436" s="10">
        <v>6.9789040475525699</v>
      </c>
      <c r="V436" s="10">
        <v>6.0249771425964003</v>
      </c>
      <c r="W436" s="10">
        <v>5.1041602504041697</v>
      </c>
      <c r="X436" s="10">
        <v>4.2347219976693404</v>
      </c>
      <c r="Y436" s="10">
        <v>3.4807148483713402</v>
      </c>
      <c r="Z436" s="10">
        <v>2.8664439182819499</v>
      </c>
      <c r="AA436" s="10">
        <v>2.36537703705674</v>
      </c>
      <c r="AB436" s="10">
        <v>2.0913560203507302</v>
      </c>
      <c r="AC436" s="10">
        <v>1.88386860903764</v>
      </c>
      <c r="AD436" s="10">
        <v>1.6986726716393099</v>
      </c>
      <c r="AE436" s="10">
        <v>1.5349061170406599</v>
      </c>
      <c r="AF436" s="10">
        <v>1.37780482167623</v>
      </c>
      <c r="AG436" s="10">
        <v>1.2652127554733399</v>
      </c>
      <c r="AH436" s="10">
        <v>1.1540403053063499</v>
      </c>
      <c r="AI436" s="10">
        <v>1.0535760238357801</v>
      </c>
      <c r="AJ436" s="10">
        <v>0.95873418567921798</v>
      </c>
      <c r="AK436" s="10">
        <v>0.86533260801615297</v>
      </c>
    </row>
    <row r="437" spans="1:37" ht="15.6" customHeight="1" x14ac:dyDescent="0.3">
      <c r="A437" s="9" t="s">
        <v>94</v>
      </c>
      <c r="B437" s="9" t="s">
        <v>108</v>
      </c>
      <c r="C437" s="9" t="s">
        <v>107</v>
      </c>
      <c r="D437" s="9" t="s">
        <v>35</v>
      </c>
      <c r="E437" s="9" t="s">
        <v>34</v>
      </c>
      <c r="F437" s="9" t="s">
        <v>116</v>
      </c>
      <c r="G437" s="8">
        <v>110.59728328848701</v>
      </c>
      <c r="H437" s="8">
        <v>105.309423873726</v>
      </c>
      <c r="I437" s="8">
        <v>95.571113388915194</v>
      </c>
      <c r="J437" s="8">
        <v>87.703300108252705</v>
      </c>
      <c r="K437" s="8">
        <v>78.769309196008507</v>
      </c>
      <c r="L437" s="8">
        <v>71.956789606279003</v>
      </c>
      <c r="M437" s="8">
        <v>63.621363988804298</v>
      </c>
      <c r="N437" s="8">
        <v>57.389570030196303</v>
      </c>
      <c r="O437" s="8">
        <v>51.272959317216397</v>
      </c>
      <c r="P437" s="8">
        <v>45.836017461197699</v>
      </c>
      <c r="Q437" s="8">
        <v>40.341831585721302</v>
      </c>
      <c r="R437" s="8">
        <v>35.954281948659798</v>
      </c>
      <c r="S437" s="8">
        <v>31.320045077651098</v>
      </c>
      <c r="T437" s="8">
        <v>27.4235908056569</v>
      </c>
      <c r="U437" s="8">
        <v>22.025708143035601</v>
      </c>
      <c r="V437" s="8">
        <v>18.732951845055801</v>
      </c>
      <c r="W437" s="8">
        <v>15.683609430403999</v>
      </c>
      <c r="X437" s="8">
        <v>12.920486847905799</v>
      </c>
      <c r="Y437" s="8">
        <v>10.603732866532001</v>
      </c>
      <c r="Z437" s="8">
        <v>8.7697388498726792</v>
      </c>
      <c r="AA437" s="8">
        <v>7.3186033140407902</v>
      </c>
      <c r="AB437" s="8">
        <v>6.5030853515563498</v>
      </c>
      <c r="AC437" s="8">
        <v>5.88875126407941</v>
      </c>
      <c r="AD437" s="8">
        <v>5.3583974395469003</v>
      </c>
      <c r="AE437" s="8">
        <v>4.9049031417138798</v>
      </c>
      <c r="AF437" s="8">
        <v>4.4916584507249899</v>
      </c>
      <c r="AG437" s="8">
        <v>4.1951578120060002</v>
      </c>
      <c r="AH437" s="8">
        <v>3.91950344302409</v>
      </c>
      <c r="AI437" s="8">
        <v>3.68209557116819</v>
      </c>
      <c r="AJ437" s="8">
        <v>3.47044030385754</v>
      </c>
      <c r="AK437" s="8">
        <v>3.2759413464895299</v>
      </c>
    </row>
    <row r="438" spans="1:37" ht="15.6" customHeight="1" x14ac:dyDescent="0.3">
      <c r="A438" s="11" t="s">
        <v>94</v>
      </c>
      <c r="B438" s="11" t="s">
        <v>108</v>
      </c>
      <c r="C438" s="11" t="s">
        <v>107</v>
      </c>
      <c r="D438" s="11" t="s">
        <v>32</v>
      </c>
      <c r="E438" s="11" t="s">
        <v>31</v>
      </c>
      <c r="F438" s="11" t="s">
        <v>115</v>
      </c>
      <c r="G438" s="10">
        <v>163.61791221348699</v>
      </c>
      <c r="H438" s="10">
        <v>155.57359326513401</v>
      </c>
      <c r="I438" s="10">
        <v>141.49254971097599</v>
      </c>
      <c r="J438" s="10">
        <v>129.47642136756099</v>
      </c>
      <c r="K438" s="10">
        <v>116.602258827705</v>
      </c>
      <c r="L438" s="10">
        <v>106.19407884493199</v>
      </c>
      <c r="M438" s="10">
        <v>94.221547671088103</v>
      </c>
      <c r="N438" s="10">
        <v>84.697588878916804</v>
      </c>
      <c r="O438" s="10">
        <v>75.501158681380005</v>
      </c>
      <c r="P438" s="10">
        <v>67.191992138310894</v>
      </c>
      <c r="Q438" s="10">
        <v>58.943894226019303</v>
      </c>
      <c r="R438" s="10">
        <v>52.238489423483301</v>
      </c>
      <c r="S438" s="10">
        <v>45.377195677129997</v>
      </c>
      <c r="T438" s="10">
        <v>39.420940611250899</v>
      </c>
      <c r="U438" s="10">
        <v>32.122308686699697</v>
      </c>
      <c r="V438" s="10">
        <v>27.085305930190898</v>
      </c>
      <c r="W438" s="10">
        <v>22.420517841458199</v>
      </c>
      <c r="X438" s="10">
        <v>18.193503240475501</v>
      </c>
      <c r="Y438" s="10">
        <v>14.649507544934201</v>
      </c>
      <c r="Z438" s="10">
        <v>11.8442633996877</v>
      </c>
      <c r="AA438" s="10">
        <v>9.6247980929006705</v>
      </c>
      <c r="AB438" s="10">
        <v>8.3781735145694007</v>
      </c>
      <c r="AC438" s="10">
        <v>7.4391393298705397</v>
      </c>
      <c r="AD438" s="10">
        <v>6.6282476105767296</v>
      </c>
      <c r="AE438" s="10">
        <v>5.9346164803205603</v>
      </c>
      <c r="AF438" s="10">
        <v>5.3022068346808302</v>
      </c>
      <c r="AG438" s="10">
        <v>4.8481778612211803</v>
      </c>
      <c r="AH438" s="10">
        <v>4.4256824996264399</v>
      </c>
      <c r="AI438" s="10">
        <v>4.0613710863330503</v>
      </c>
      <c r="AJ438" s="10">
        <v>3.7364945690298099</v>
      </c>
      <c r="AK438" s="10">
        <v>3.4378891943456802</v>
      </c>
    </row>
    <row r="439" spans="1:37" ht="15.6" customHeight="1" x14ac:dyDescent="0.3">
      <c r="A439" s="9" t="s">
        <v>94</v>
      </c>
      <c r="B439" s="9" t="s">
        <v>108</v>
      </c>
      <c r="C439" s="9" t="s">
        <v>107</v>
      </c>
      <c r="D439" s="9" t="s">
        <v>29</v>
      </c>
      <c r="E439" s="9" t="s">
        <v>28</v>
      </c>
      <c r="F439" s="9" t="s">
        <v>114</v>
      </c>
      <c r="G439" s="8">
        <v>163.16675628848699</v>
      </c>
      <c r="H439" s="8">
        <v>155.14173926806799</v>
      </c>
      <c r="I439" s="8">
        <v>141.091105418723</v>
      </c>
      <c r="J439" s="8">
        <v>129.104025380721</v>
      </c>
      <c r="K439" s="8">
        <v>116.257453635462</v>
      </c>
      <c r="L439" s="8">
        <v>105.874452029856</v>
      </c>
      <c r="M439" s="8">
        <v>93.927389450230606</v>
      </c>
      <c r="N439" s="8">
        <v>84.426483827384502</v>
      </c>
      <c r="O439" s="8">
        <v>75.251619864729093</v>
      </c>
      <c r="P439" s="8">
        <v>66.962565887524207</v>
      </c>
      <c r="Q439" s="8">
        <v>58.733752064487199</v>
      </c>
      <c r="R439" s="8">
        <v>52.044577891431402</v>
      </c>
      <c r="S439" s="8">
        <v>45.198878965459201</v>
      </c>
      <c r="T439" s="8">
        <v>39.257047520169699</v>
      </c>
      <c r="U439" s="8">
        <v>31.971725468238901</v>
      </c>
      <c r="V439" s="8">
        <v>26.946936683686602</v>
      </c>
      <c r="W439" s="8">
        <v>22.2934606478258</v>
      </c>
      <c r="X439" s="8">
        <v>18.076696855135602</v>
      </c>
      <c r="Y439" s="8">
        <v>14.541294839580001</v>
      </c>
      <c r="Z439" s="8">
        <v>11.742851809953001</v>
      </c>
      <c r="AA439" s="8">
        <v>9.5287666822283299</v>
      </c>
      <c r="AB439" s="8">
        <v>8.2851608998306698</v>
      </c>
      <c r="AC439" s="8">
        <v>7.3484004063652799</v>
      </c>
      <c r="AD439" s="8">
        <v>6.5394731353652302</v>
      </c>
      <c r="AE439" s="8">
        <v>5.8475235476013001</v>
      </c>
      <c r="AF439" s="8">
        <v>5.21664859024881</v>
      </c>
      <c r="AG439" s="8">
        <v>4.7637226986692802</v>
      </c>
      <c r="AH439" s="8">
        <v>4.3422555815391197</v>
      </c>
      <c r="AI439" s="8">
        <v>3.9788328020100301</v>
      </c>
      <c r="AJ439" s="8">
        <v>3.6547491091184701</v>
      </c>
      <c r="AK439" s="8">
        <v>3.3568727328252299</v>
      </c>
    </row>
    <row r="440" spans="1:37" ht="15.6" customHeight="1" x14ac:dyDescent="0.3">
      <c r="A440" s="11" t="s">
        <v>94</v>
      </c>
      <c r="B440" s="11" t="s">
        <v>108</v>
      </c>
      <c r="C440" s="11" t="s">
        <v>107</v>
      </c>
      <c r="D440" s="11" t="s">
        <v>26</v>
      </c>
      <c r="E440" s="11" t="s">
        <v>25</v>
      </c>
      <c r="F440" s="11" t="s">
        <v>113</v>
      </c>
      <c r="G440" s="10">
        <v>75.149401159984293</v>
      </c>
      <c r="H440" s="10">
        <v>71.706419565957304</v>
      </c>
      <c r="I440" s="10">
        <v>64.874667956171294</v>
      </c>
      <c r="J440" s="10">
        <v>59.783291027801802</v>
      </c>
      <c r="K440" s="10">
        <v>53.486427618095398</v>
      </c>
      <c r="L440" s="10">
        <v>49.080456729400503</v>
      </c>
      <c r="M440" s="10">
        <v>43.1793187518645</v>
      </c>
      <c r="N440" s="10">
        <v>39.150946178415701</v>
      </c>
      <c r="O440" s="10">
        <v>35.095635691207796</v>
      </c>
      <c r="P440" s="10">
        <v>31.581052410284801</v>
      </c>
      <c r="Q440" s="10">
        <v>27.9300393349377</v>
      </c>
      <c r="R440" s="10">
        <v>25.093812884139599</v>
      </c>
      <c r="S440" s="10">
        <v>21.950128580569899</v>
      </c>
      <c r="T440" s="10">
        <v>19.432283627326399</v>
      </c>
      <c r="U440" s="10">
        <v>15.3065582785992</v>
      </c>
      <c r="V440" s="10">
        <v>13.181213134680799</v>
      </c>
      <c r="W440" s="10">
        <v>11.213076469068</v>
      </c>
      <c r="X440" s="10">
        <v>9.4297259035138996</v>
      </c>
      <c r="Y440" s="10">
        <v>7.9343556542631397</v>
      </c>
      <c r="Z440" s="10">
        <v>6.7504121095150298</v>
      </c>
      <c r="AA440" s="10">
        <v>5.8135139626855104</v>
      </c>
      <c r="AB440" s="10">
        <v>5.2865324449611402</v>
      </c>
      <c r="AC440" s="10">
        <v>4.8895177124229701</v>
      </c>
      <c r="AD440" s="10">
        <v>4.5469258098825396</v>
      </c>
      <c r="AE440" s="10">
        <v>4.2541533041454596</v>
      </c>
      <c r="AF440" s="10">
        <v>3.9875940837721102</v>
      </c>
      <c r="AG440" s="10">
        <v>3.7965259853674498</v>
      </c>
      <c r="AH440" s="10">
        <v>3.6191511982711502</v>
      </c>
      <c r="AI440" s="10">
        <v>3.4666789208317499</v>
      </c>
      <c r="AJ440" s="10">
        <v>3.3308017922536299</v>
      </c>
      <c r="AK440" s="10">
        <v>3.20598048404463</v>
      </c>
    </row>
    <row r="441" spans="1:37" ht="15.6" customHeight="1" x14ac:dyDescent="0.3">
      <c r="A441" s="9" t="s">
        <v>94</v>
      </c>
      <c r="B441" s="9" t="s">
        <v>108</v>
      </c>
      <c r="C441" s="9" t="s">
        <v>107</v>
      </c>
      <c r="D441" s="9" t="s">
        <v>23</v>
      </c>
      <c r="E441" s="9" t="s">
        <v>22</v>
      </c>
      <c r="F441" s="9" t="s">
        <v>112</v>
      </c>
      <c r="G441" s="8">
        <v>199.74436458642001</v>
      </c>
      <c r="H441" s="8">
        <v>189.81106961927199</v>
      </c>
      <c r="I441" s="8">
        <v>172.75399158172999</v>
      </c>
      <c r="J441" s="8">
        <v>157.89506160221501</v>
      </c>
      <c r="K441" s="8">
        <v>142.320736181755</v>
      </c>
      <c r="L441" s="8">
        <v>129.44848365541</v>
      </c>
      <c r="M441" s="8">
        <v>114.983477953979</v>
      </c>
      <c r="N441" s="8">
        <v>103.203429295538</v>
      </c>
      <c r="O441" s="8">
        <v>91.896427519625206</v>
      </c>
      <c r="P441" s="8">
        <v>81.618952177421804</v>
      </c>
      <c r="Q441" s="8">
        <v>71.483624022125795</v>
      </c>
      <c r="R441" s="8">
        <v>63.189814684982402</v>
      </c>
      <c r="S441" s="8">
        <v>54.802339625698799</v>
      </c>
      <c r="T441" s="8">
        <v>47.434522280118301</v>
      </c>
      <c r="U441" s="8">
        <v>38.833324607813203</v>
      </c>
      <c r="V441" s="8">
        <v>32.601006015583003</v>
      </c>
      <c r="W441" s="8">
        <v>26.8291680678497</v>
      </c>
      <c r="X441" s="8">
        <v>21.598961915051198</v>
      </c>
      <c r="Y441" s="8">
        <v>17.213948914856999</v>
      </c>
      <c r="Z441" s="8">
        <v>13.743116111843801</v>
      </c>
      <c r="AA441" s="8">
        <v>10.9971215764674</v>
      </c>
      <c r="AB441" s="8">
        <v>9.4550636536759693</v>
      </c>
      <c r="AC441" s="8">
        <v>8.2935155196599997</v>
      </c>
      <c r="AD441" s="8">
        <v>7.2903737966534399</v>
      </c>
      <c r="AE441" s="8">
        <v>6.4321791340295702</v>
      </c>
      <c r="AF441" s="8">
        <v>5.64957778833028</v>
      </c>
      <c r="AG441" s="8">
        <v>5.0875961157726097</v>
      </c>
      <c r="AH441" s="8">
        <v>4.5644719909977001</v>
      </c>
      <c r="AI441" s="8">
        <v>4.1131947639297497</v>
      </c>
      <c r="AJ441" s="8">
        <v>3.7107287796136599</v>
      </c>
      <c r="AK441" s="8">
        <v>3.3407802477686102</v>
      </c>
    </row>
    <row r="442" spans="1:37" ht="15.6" customHeight="1" x14ac:dyDescent="0.3">
      <c r="A442" s="11" t="s">
        <v>94</v>
      </c>
      <c r="B442" s="11" t="s">
        <v>108</v>
      </c>
      <c r="C442" s="11" t="s">
        <v>107</v>
      </c>
      <c r="D442" s="11" t="s">
        <v>20</v>
      </c>
      <c r="E442" s="11" t="s">
        <v>19</v>
      </c>
      <c r="F442" s="11" t="s">
        <v>111</v>
      </c>
      <c r="G442" s="10">
        <v>55.575875913487302</v>
      </c>
      <c r="H442" s="10">
        <v>53.1364702861448</v>
      </c>
      <c r="I442" s="10">
        <v>47.885827517250597</v>
      </c>
      <c r="J442" s="10">
        <v>44.304775427130402</v>
      </c>
      <c r="K442" s="10">
        <v>39.442455678193902</v>
      </c>
      <c r="L442" s="10">
        <v>36.345598277595698</v>
      </c>
      <c r="M442" s="10">
        <v>31.768663206064101</v>
      </c>
      <c r="N442" s="10">
        <v>28.938906997217799</v>
      </c>
      <c r="O442" s="10">
        <v>26.004901857961201</v>
      </c>
      <c r="P442" s="10">
        <v>23.5360424963316</v>
      </c>
      <c r="Q442" s="10">
        <v>20.8876778911795</v>
      </c>
      <c r="R442" s="10">
        <v>18.895339663653999</v>
      </c>
      <c r="S442" s="10">
        <v>16.562485604206401</v>
      </c>
      <c r="T442" s="10">
        <v>14.7945760473322</v>
      </c>
      <c r="U442" s="10">
        <v>11.360878372046001</v>
      </c>
      <c r="V442" s="10">
        <v>9.8705811235970007</v>
      </c>
      <c r="W442" s="10">
        <v>8.4905983685476993</v>
      </c>
      <c r="X442" s="10">
        <v>7.2402238288225202</v>
      </c>
      <c r="Y442" s="10">
        <v>6.1916696037657504</v>
      </c>
      <c r="Z442" s="10">
        <v>5.3613402785665096</v>
      </c>
      <c r="AA442" s="10">
        <v>4.7041767997855901</v>
      </c>
      <c r="AB442" s="10">
        <v>4.3341532324573802</v>
      </c>
      <c r="AC442" s="10">
        <v>4.0553558036673198</v>
      </c>
      <c r="AD442" s="10">
        <v>3.8149025632387898</v>
      </c>
      <c r="AE442" s="10">
        <v>3.60955943957631</v>
      </c>
      <c r="AF442" s="10">
        <v>3.4227941282179999</v>
      </c>
      <c r="AG442" s="10">
        <v>3.2890791847902001</v>
      </c>
      <c r="AH442" s="10">
        <v>3.16516648894335</v>
      </c>
      <c r="AI442" s="10">
        <v>3.0588974452977902</v>
      </c>
      <c r="AJ442" s="10">
        <v>2.9642420810974199</v>
      </c>
      <c r="AK442" s="10">
        <v>2.87732399516426</v>
      </c>
    </row>
    <row r="443" spans="1:37" ht="15.6" customHeight="1" x14ac:dyDescent="0.3">
      <c r="A443" s="9" t="s">
        <v>94</v>
      </c>
      <c r="B443" s="9" t="s">
        <v>108</v>
      </c>
      <c r="C443" s="9" t="s">
        <v>107</v>
      </c>
      <c r="D443" s="9" t="s">
        <v>14</v>
      </c>
      <c r="E443" s="9" t="s">
        <v>13</v>
      </c>
      <c r="F443" s="9" t="s">
        <v>110</v>
      </c>
      <c r="G443" s="8">
        <v>159.61635531348699</v>
      </c>
      <c r="H443" s="8">
        <v>151.78195527407601</v>
      </c>
      <c r="I443" s="8">
        <v>138.031633711891</v>
      </c>
      <c r="J443" s="8">
        <v>126.331421405447</v>
      </c>
      <c r="K443" s="8">
        <v>113.757323683896</v>
      </c>
      <c r="L443" s="8">
        <v>103.622972174726</v>
      </c>
      <c r="M443" s="8">
        <v>91.927425741922704</v>
      </c>
      <c r="N443" s="8">
        <v>82.654182638299204</v>
      </c>
      <c r="O443" s="8">
        <v>73.692296912777294</v>
      </c>
      <c r="P443" s="8">
        <v>65.601865404702906</v>
      </c>
      <c r="Q443" s="8">
        <v>57.563492396058699</v>
      </c>
      <c r="R443" s="8">
        <v>51.034604470151201</v>
      </c>
      <c r="S443" s="8">
        <v>44.342912832490903</v>
      </c>
      <c r="T443" s="8">
        <v>38.543522443934599</v>
      </c>
      <c r="U443" s="8">
        <v>31.389642584985701</v>
      </c>
      <c r="V443" s="8">
        <v>26.485473381459698</v>
      </c>
      <c r="W443" s="8">
        <v>21.943709987711799</v>
      </c>
      <c r="X443" s="8">
        <v>17.828178472761799</v>
      </c>
      <c r="Y443" s="8">
        <v>14.377643696383901</v>
      </c>
      <c r="Z443" s="8">
        <v>11.646365363012499</v>
      </c>
      <c r="AA443" s="8">
        <v>9.4854124142923606</v>
      </c>
      <c r="AB443" s="8">
        <v>8.2716188749563599</v>
      </c>
      <c r="AC443" s="8">
        <v>7.35731231252496</v>
      </c>
      <c r="AD443" s="8">
        <v>6.5677850312239796</v>
      </c>
      <c r="AE443" s="8">
        <v>5.8924415853124401</v>
      </c>
      <c r="AF443" s="8">
        <v>5.2767225050875002</v>
      </c>
      <c r="AG443" s="8">
        <v>4.8346901438592997</v>
      </c>
      <c r="AH443" s="8">
        <v>4.4233774971136599</v>
      </c>
      <c r="AI443" s="8">
        <v>4.0687304567721698</v>
      </c>
      <c r="AJ443" s="8">
        <v>3.75247633387663</v>
      </c>
      <c r="AK443" s="8">
        <v>3.4617992110933602</v>
      </c>
    </row>
    <row r="444" spans="1:37" ht="15.6" customHeight="1" x14ac:dyDescent="0.3">
      <c r="A444" s="11" t="s">
        <v>94</v>
      </c>
      <c r="B444" s="11" t="s">
        <v>108</v>
      </c>
      <c r="C444" s="11" t="s">
        <v>107</v>
      </c>
      <c r="D444" s="11" t="s">
        <v>11</v>
      </c>
      <c r="E444" s="11" t="s">
        <v>10</v>
      </c>
      <c r="F444" s="11" t="s">
        <v>109</v>
      </c>
      <c r="G444" s="10">
        <v>195.63036741348699</v>
      </c>
      <c r="H444" s="10">
        <v>185.91359696823201</v>
      </c>
      <c r="I444" s="10">
        <v>169.197647900692</v>
      </c>
      <c r="J444" s="10">
        <v>154.66457503051399</v>
      </c>
      <c r="K444" s="10">
        <v>139.39975670328101</v>
      </c>
      <c r="L444" s="10">
        <v>126.809949334576</v>
      </c>
      <c r="M444" s="10">
        <v>112.630644377911</v>
      </c>
      <c r="N444" s="10">
        <v>101.109200791625</v>
      </c>
      <c r="O444" s="10">
        <v>90.044124004373103</v>
      </c>
      <c r="P444" s="10">
        <v>79.992266731127998</v>
      </c>
      <c r="Q444" s="10">
        <v>70.073262987577493</v>
      </c>
      <c r="R444" s="10">
        <v>61.961525063202501</v>
      </c>
      <c r="S444" s="10">
        <v>53.7489890586317</v>
      </c>
      <c r="T444" s="10">
        <v>46.542972521898299</v>
      </c>
      <c r="U444" s="10">
        <v>38.091081893705699</v>
      </c>
      <c r="V444" s="10">
        <v>31.995776787758398</v>
      </c>
      <c r="W444" s="10">
        <v>26.350834808553099</v>
      </c>
      <c r="X444" s="10">
        <v>21.2356198303181</v>
      </c>
      <c r="Y444" s="10">
        <v>16.947008726167699</v>
      </c>
      <c r="Z444" s="10">
        <v>13.552469250579501</v>
      </c>
      <c r="AA444" s="10">
        <v>10.8668283080218</v>
      </c>
      <c r="AB444" s="10">
        <v>9.3586345333316601</v>
      </c>
      <c r="AC444" s="10">
        <v>8.2225921368215609</v>
      </c>
      <c r="AD444" s="10">
        <v>7.2414871362103801</v>
      </c>
      <c r="AE444" s="10">
        <v>6.4021556247394598</v>
      </c>
      <c r="AF444" s="10">
        <v>5.6367700540018602</v>
      </c>
      <c r="AG444" s="10">
        <v>5.0871624964814499</v>
      </c>
      <c r="AH444" s="10">
        <v>4.5755729780855496</v>
      </c>
      <c r="AI444" s="10">
        <v>4.1342642371503802</v>
      </c>
      <c r="AJ444" s="10">
        <v>3.74069197201425</v>
      </c>
      <c r="AK444" s="10">
        <v>3.3789211739471101</v>
      </c>
    </row>
    <row r="445" spans="1:37" ht="15.6" customHeight="1" x14ac:dyDescent="0.3">
      <c r="A445" s="9" t="s">
        <v>94</v>
      </c>
      <c r="B445" s="9" t="s">
        <v>108</v>
      </c>
      <c r="C445" s="9" t="s">
        <v>107</v>
      </c>
      <c r="D445" s="9" t="s">
        <v>17</v>
      </c>
      <c r="E445" s="9" t="s">
        <v>16</v>
      </c>
      <c r="F445" s="9" t="s">
        <v>106</v>
      </c>
      <c r="G445" s="8">
        <v>138.60818158848701</v>
      </c>
      <c r="H445" s="8">
        <v>131.80166428329599</v>
      </c>
      <c r="I445" s="8">
        <v>121.894788101321</v>
      </c>
      <c r="J445" s="8">
        <v>113.646768374784</v>
      </c>
      <c r="K445" s="8">
        <v>104.14013076128499</v>
      </c>
      <c r="L445" s="8">
        <v>96.678291529430894</v>
      </c>
      <c r="M445" s="8">
        <v>87.339970033828493</v>
      </c>
      <c r="N445" s="8">
        <v>80.060360660936198</v>
      </c>
      <c r="O445" s="8">
        <v>72.767924616740004</v>
      </c>
      <c r="P445" s="8">
        <v>66.041187085894094</v>
      </c>
      <c r="Q445" s="8">
        <v>59.067499995995803</v>
      </c>
      <c r="R445" s="8">
        <v>53.375050573985497</v>
      </c>
      <c r="S445" s="8">
        <v>47.2653816427406</v>
      </c>
      <c r="T445" s="8">
        <v>41.8218103356743</v>
      </c>
      <c r="U445" s="8">
        <v>34.812848640217197</v>
      </c>
      <c r="V445" s="8">
        <v>29.860219044743602</v>
      </c>
      <c r="W445" s="8">
        <v>25.079421186833901</v>
      </c>
      <c r="X445" s="8">
        <v>20.5653248414887</v>
      </c>
      <c r="Y445" s="8">
        <v>16.650552030270301</v>
      </c>
      <c r="Z445" s="8">
        <v>13.461319022686901</v>
      </c>
      <c r="AA445" s="8">
        <v>10.8598475447493</v>
      </c>
      <c r="AB445" s="8">
        <v>9.4373129796935906</v>
      </c>
      <c r="AC445" s="8">
        <v>8.3601858592316507</v>
      </c>
      <c r="AD445" s="8">
        <v>7.3987250502991397</v>
      </c>
      <c r="AE445" s="8">
        <v>6.5484582384000003</v>
      </c>
      <c r="AF445" s="8">
        <v>5.7327206803327098</v>
      </c>
      <c r="AG445" s="8">
        <v>5.1480383101950196</v>
      </c>
      <c r="AH445" s="8">
        <v>4.5706498706735301</v>
      </c>
      <c r="AI445" s="8">
        <v>4.0487912956062404</v>
      </c>
      <c r="AJ445" s="8">
        <v>3.5553252754225499</v>
      </c>
      <c r="AK445" s="8">
        <v>3.0685415738972299</v>
      </c>
    </row>
    <row r="446" spans="1:37" ht="15.6" customHeight="1" x14ac:dyDescent="0.3">
      <c r="A446" s="11" t="s">
        <v>94</v>
      </c>
      <c r="B446" s="11" t="s">
        <v>93</v>
      </c>
      <c r="C446" s="11" t="s">
        <v>92</v>
      </c>
      <c r="D446" s="11" t="s">
        <v>105</v>
      </c>
      <c r="E446" s="11" t="s">
        <v>104</v>
      </c>
      <c r="F446" s="11" t="s">
        <v>103</v>
      </c>
      <c r="G446" s="10">
        <v>35.902857897997599</v>
      </c>
      <c r="H446" s="10">
        <v>34.108172539737701</v>
      </c>
      <c r="I446" s="10">
        <v>31.553191470942402</v>
      </c>
      <c r="J446" s="10">
        <v>29.386028111499002</v>
      </c>
      <c r="K446" s="10">
        <v>26.9397198607981</v>
      </c>
      <c r="L446" s="10">
        <v>24.984071646772101</v>
      </c>
      <c r="M446" s="10">
        <v>22.5890565908844</v>
      </c>
      <c r="N446" s="10">
        <v>20.688753935039198</v>
      </c>
      <c r="O446" s="10">
        <v>18.7970362392441</v>
      </c>
      <c r="P446" s="10">
        <v>17.047101115632799</v>
      </c>
      <c r="Q446" s="10">
        <v>15.244448884982001</v>
      </c>
      <c r="R446" s="10">
        <v>13.7675463240572</v>
      </c>
      <c r="S446" s="10">
        <v>12.196836828466999</v>
      </c>
      <c r="T446" s="10">
        <v>10.7901906252022</v>
      </c>
      <c r="U446" s="10">
        <v>9.0259853518812498</v>
      </c>
      <c r="V446" s="10">
        <v>7.7505690173944304</v>
      </c>
      <c r="W446" s="10">
        <v>6.52232082133711</v>
      </c>
      <c r="X446" s="10">
        <v>5.3653536410404703</v>
      </c>
      <c r="Y446" s="10">
        <v>4.3641049996836498</v>
      </c>
      <c r="Z446" s="10">
        <v>3.5500288847032899</v>
      </c>
      <c r="AA446" s="10">
        <v>2.8873932439460899</v>
      </c>
      <c r="AB446" s="10">
        <v>2.5251587686748098</v>
      </c>
      <c r="AC446" s="10">
        <v>2.2512178864310699</v>
      </c>
      <c r="AD446" s="10">
        <v>2.00720527538668</v>
      </c>
      <c r="AE446" s="10">
        <v>1.79186909531373</v>
      </c>
      <c r="AF446" s="10">
        <v>1.5858246049484499</v>
      </c>
      <c r="AG446" s="10">
        <v>1.43831710959479</v>
      </c>
      <c r="AH446" s="10">
        <v>1.2930339801438</v>
      </c>
      <c r="AI446" s="10">
        <v>1.1620212080069301</v>
      </c>
      <c r="AJ446" s="10">
        <v>1.0386433705523199</v>
      </c>
      <c r="AK446" s="10">
        <v>0.91745760513821695</v>
      </c>
    </row>
    <row r="447" spans="1:37" ht="15.6" customHeight="1" x14ac:dyDescent="0.3">
      <c r="A447" s="9" t="s">
        <v>94</v>
      </c>
      <c r="B447" s="9" t="s">
        <v>93</v>
      </c>
      <c r="C447" s="9" t="s">
        <v>92</v>
      </c>
      <c r="D447" s="9" t="s">
        <v>35</v>
      </c>
      <c r="E447" s="9" t="s">
        <v>34</v>
      </c>
      <c r="F447" s="9" t="s">
        <v>102</v>
      </c>
      <c r="G447" s="8">
        <v>69.453473970244204</v>
      </c>
      <c r="H447" s="8">
        <v>66.232589644397393</v>
      </c>
      <c r="I447" s="8">
        <v>60.002424824681697</v>
      </c>
      <c r="J447" s="8">
        <v>55.360947509079502</v>
      </c>
      <c r="K447" s="8">
        <v>49.601956046581499</v>
      </c>
      <c r="L447" s="8">
        <v>45.580214564901802</v>
      </c>
      <c r="M447" s="8">
        <v>40.173236462093698</v>
      </c>
      <c r="N447" s="8">
        <v>36.487775946730601</v>
      </c>
      <c r="O447" s="8">
        <v>32.7709760038125</v>
      </c>
      <c r="P447" s="8">
        <v>29.547295793915101</v>
      </c>
      <c r="Q447" s="8">
        <v>26.1877910811024</v>
      </c>
      <c r="R447" s="8">
        <v>23.579644297501499</v>
      </c>
      <c r="S447" s="8">
        <v>20.676158472876701</v>
      </c>
      <c r="T447" s="8">
        <v>18.348777663544599</v>
      </c>
      <c r="U447" s="8">
        <v>14.5049263950969</v>
      </c>
      <c r="V447" s="8">
        <v>12.526439098982401</v>
      </c>
      <c r="W447" s="8">
        <v>10.687968496275399</v>
      </c>
      <c r="X447" s="8">
        <v>9.0161142899537801</v>
      </c>
      <c r="Y447" s="8">
        <v>7.6101088903036498</v>
      </c>
      <c r="Z447" s="8">
        <v>6.4941369239344597</v>
      </c>
      <c r="AA447" s="8">
        <v>5.6084755351643798</v>
      </c>
      <c r="AB447" s="8">
        <v>5.1122516007108096</v>
      </c>
      <c r="AC447" s="8">
        <v>4.7381028509864498</v>
      </c>
      <c r="AD447" s="8">
        <v>4.4136919511152399</v>
      </c>
      <c r="AE447" s="8">
        <v>4.1349020594449701</v>
      </c>
      <c r="AF447" s="8">
        <v>3.8789165521414302</v>
      </c>
      <c r="AG447" s="8">
        <v>3.6945340210807802</v>
      </c>
      <c r="AH447" s="8">
        <v>3.5212467030307</v>
      </c>
      <c r="AI447" s="8">
        <v>3.3702229736852298</v>
      </c>
      <c r="AJ447" s="8">
        <v>3.23401702603425</v>
      </c>
      <c r="AK447" s="8">
        <v>3.1070477591763601</v>
      </c>
    </row>
    <row r="448" spans="1:37" ht="15.6" customHeight="1" x14ac:dyDescent="0.3">
      <c r="A448" s="11" t="s">
        <v>94</v>
      </c>
      <c r="B448" s="11" t="s">
        <v>93</v>
      </c>
      <c r="C448" s="11" t="s">
        <v>92</v>
      </c>
      <c r="D448" s="11" t="s">
        <v>32</v>
      </c>
      <c r="E448" s="11" t="s">
        <v>31</v>
      </c>
      <c r="F448" s="11" t="s">
        <v>101</v>
      </c>
      <c r="G448" s="10">
        <v>101.123311351434</v>
      </c>
      <c r="H448" s="10">
        <v>96.229954333161999</v>
      </c>
      <c r="I448" s="10">
        <v>87.448170113836895</v>
      </c>
      <c r="J448" s="10">
        <v>80.366030689448607</v>
      </c>
      <c r="K448" s="10">
        <v>72.285646387965699</v>
      </c>
      <c r="L448" s="10">
        <v>66.143628854635494</v>
      </c>
      <c r="M448" s="10">
        <v>58.5864633197477</v>
      </c>
      <c r="N448" s="10">
        <v>52.952598052769801</v>
      </c>
      <c r="O448" s="10">
        <v>47.409971745655497</v>
      </c>
      <c r="P448" s="10">
        <v>42.480438380857301</v>
      </c>
      <c r="Q448" s="10">
        <v>37.481372382446999</v>
      </c>
      <c r="R448" s="10">
        <v>33.4923579606304</v>
      </c>
      <c r="S448" s="10">
        <v>29.2583920271911</v>
      </c>
      <c r="T448" s="10">
        <v>25.6973706379692</v>
      </c>
      <c r="U448" s="10">
        <v>20.711994239892199</v>
      </c>
      <c r="V448" s="10">
        <v>17.682818391092699</v>
      </c>
      <c r="W448" s="10">
        <v>14.8678216213384</v>
      </c>
      <c r="X448" s="10">
        <v>12.307795092775001</v>
      </c>
      <c r="Y448" s="10">
        <v>10.154811822984099</v>
      </c>
      <c r="Z448" s="10">
        <v>8.4459614356461401</v>
      </c>
      <c r="AA448" s="10">
        <v>7.0897760998570698</v>
      </c>
      <c r="AB448" s="10">
        <v>6.3300934162377098</v>
      </c>
      <c r="AC448" s="10">
        <v>5.7573148093671804</v>
      </c>
      <c r="AD448" s="10">
        <v>5.2606446652291101</v>
      </c>
      <c r="AE448" s="10">
        <v>4.8338097653343599</v>
      </c>
      <c r="AF448" s="10">
        <v>4.44188634750956</v>
      </c>
      <c r="AG448" s="10">
        <v>4.1596742562044398</v>
      </c>
      <c r="AH448" s="10">
        <v>3.89450196169228</v>
      </c>
      <c r="AI448" s="10">
        <v>3.6635148768771102</v>
      </c>
      <c r="AJ448" s="10">
        <v>3.45533900782296</v>
      </c>
      <c r="AK448" s="10">
        <v>3.26145718558065</v>
      </c>
    </row>
    <row r="449" spans="1:37" ht="15.6" customHeight="1" x14ac:dyDescent="0.3">
      <c r="A449" s="9" t="s">
        <v>94</v>
      </c>
      <c r="B449" s="9" t="s">
        <v>93</v>
      </c>
      <c r="C449" s="9" t="s">
        <v>92</v>
      </c>
      <c r="D449" s="9" t="s">
        <v>29</v>
      </c>
      <c r="E449" s="9" t="s">
        <v>28</v>
      </c>
      <c r="F449" s="9" t="s">
        <v>100</v>
      </c>
      <c r="G449" s="8">
        <v>85.587164711605197</v>
      </c>
      <c r="H449" s="8">
        <v>81.514186538633695</v>
      </c>
      <c r="I449" s="8">
        <v>73.984018914412999</v>
      </c>
      <c r="J449" s="8">
        <v>68.099069478024802</v>
      </c>
      <c r="K449" s="8">
        <v>61.1573713777343</v>
      </c>
      <c r="L449" s="8">
        <v>56.0553885348656</v>
      </c>
      <c r="M449" s="8">
        <v>49.552929776775301</v>
      </c>
      <c r="N449" s="8">
        <v>44.874793142944903</v>
      </c>
      <c r="O449" s="8">
        <v>40.2277684986636</v>
      </c>
      <c r="P449" s="8">
        <v>36.134987714525302</v>
      </c>
      <c r="Q449" s="8">
        <v>31.940156906542999</v>
      </c>
      <c r="R449" s="8">
        <v>28.628483647714098</v>
      </c>
      <c r="S449" s="8">
        <v>25.047142860448002</v>
      </c>
      <c r="T449" s="8">
        <v>22.091245034097899</v>
      </c>
      <c r="U449" s="8">
        <v>17.665807863709599</v>
      </c>
      <c r="V449" s="8">
        <v>15.1520142184739</v>
      </c>
      <c r="W449" s="8">
        <v>12.8160216279546</v>
      </c>
      <c r="X449" s="8">
        <v>10.6916600806186</v>
      </c>
      <c r="Y449" s="8">
        <v>8.9050832970721192</v>
      </c>
      <c r="Z449" s="8">
        <v>7.4870507608123198</v>
      </c>
      <c r="AA449" s="8">
        <v>6.3616661394923302</v>
      </c>
      <c r="AB449" s="8">
        <v>5.73121485403205</v>
      </c>
      <c r="AC449" s="8">
        <v>5.2558678725541697</v>
      </c>
      <c r="AD449" s="8">
        <v>4.8436940795637504</v>
      </c>
      <c r="AE449" s="8">
        <v>4.4894779993662004</v>
      </c>
      <c r="AF449" s="8">
        <v>4.1642346454797297</v>
      </c>
      <c r="AG449" s="8">
        <v>3.93000976618299</v>
      </c>
      <c r="AH449" s="8">
        <v>3.7099087551852601</v>
      </c>
      <c r="AI449" s="8">
        <v>3.5181451778890498</v>
      </c>
      <c r="AJ449" s="8">
        <v>3.34527188883188</v>
      </c>
      <c r="AK449" s="8">
        <v>3.18421191484516</v>
      </c>
    </row>
    <row r="450" spans="1:37" ht="15.6" customHeight="1" x14ac:dyDescent="0.3">
      <c r="A450" s="11" t="s">
        <v>94</v>
      </c>
      <c r="B450" s="11" t="s">
        <v>93</v>
      </c>
      <c r="C450" s="11" t="s">
        <v>92</v>
      </c>
      <c r="D450" s="11" t="s">
        <v>26</v>
      </c>
      <c r="E450" s="11" t="s">
        <v>25</v>
      </c>
      <c r="F450" s="11" t="s">
        <v>99</v>
      </c>
      <c r="G450" s="10">
        <v>54.5148714319471</v>
      </c>
      <c r="H450" s="10">
        <v>52.083214646846997</v>
      </c>
      <c r="I450" s="10">
        <v>47.057140221429599</v>
      </c>
      <c r="J450" s="10">
        <v>43.567393372121401</v>
      </c>
      <c r="K450" s="10">
        <v>38.9038500862764</v>
      </c>
      <c r="L450" s="10">
        <v>35.882651251138597</v>
      </c>
      <c r="M450" s="10">
        <v>31.4903307549095</v>
      </c>
      <c r="N450" s="10">
        <v>28.724308085952298</v>
      </c>
      <c r="O450" s="10">
        <v>25.869102151577199</v>
      </c>
      <c r="P450" s="10">
        <v>23.450401476720799</v>
      </c>
      <c r="Q450" s="10">
        <v>20.864593654264599</v>
      </c>
      <c r="R450" s="10">
        <v>18.908068134880299</v>
      </c>
      <c r="S450" s="10">
        <v>16.632426070603799</v>
      </c>
      <c r="T450" s="10">
        <v>14.887191161435799</v>
      </c>
      <c r="U450" s="10">
        <v>11.5820171908825</v>
      </c>
      <c r="V450" s="10">
        <v>10.0993420812881</v>
      </c>
      <c r="W450" s="10">
        <v>8.7216869817484195</v>
      </c>
      <c r="X450" s="10">
        <v>7.4689547502230704</v>
      </c>
      <c r="Y450" s="10">
        <v>6.41544270374607</v>
      </c>
      <c r="Z450" s="10">
        <v>5.5792456958932402</v>
      </c>
      <c r="AA450" s="10">
        <v>4.9156210908925404</v>
      </c>
      <c r="AB450" s="10">
        <v>4.5437213990015302</v>
      </c>
      <c r="AC450" s="10">
        <v>4.2633046153561001</v>
      </c>
      <c r="AD450" s="10">
        <v>4.0201815836452397</v>
      </c>
      <c r="AE450" s="10">
        <v>3.81125304055782</v>
      </c>
      <c r="AF450" s="10">
        <v>3.6194156316363002</v>
      </c>
      <c r="AG450" s="10">
        <v>3.4811981492450701</v>
      </c>
      <c r="AH450" s="10">
        <v>3.35127067457729</v>
      </c>
      <c r="AI450" s="10">
        <v>3.2379810635065498</v>
      </c>
      <c r="AJ450" s="10">
        <v>3.1357371914900498</v>
      </c>
      <c r="AK450" s="10">
        <v>3.0403434665051701</v>
      </c>
    </row>
    <row r="451" spans="1:37" ht="15.6" customHeight="1" x14ac:dyDescent="0.3">
      <c r="A451" s="9" t="s">
        <v>94</v>
      </c>
      <c r="B451" s="9" t="s">
        <v>93</v>
      </c>
      <c r="C451" s="9" t="s">
        <v>92</v>
      </c>
      <c r="D451" s="9" t="s">
        <v>23</v>
      </c>
      <c r="E451" s="9" t="s">
        <v>22</v>
      </c>
      <c r="F451" s="9" t="s">
        <v>98</v>
      </c>
      <c r="G451" s="8">
        <v>85.219591587305104</v>
      </c>
      <c r="H451" s="8">
        <v>81.165305674777102</v>
      </c>
      <c r="I451" s="8">
        <v>73.663656025519998</v>
      </c>
      <c r="J451" s="8">
        <v>67.805984458599099</v>
      </c>
      <c r="K451" s="8">
        <v>60.8902312240958</v>
      </c>
      <c r="L451" s="8">
        <v>55.811945480945901</v>
      </c>
      <c r="M451" s="8">
        <v>49.333518124781897</v>
      </c>
      <c r="N451" s="8">
        <v>44.677157684506803</v>
      </c>
      <c r="O451" s="8">
        <v>40.050539246006103</v>
      </c>
      <c r="P451" s="8">
        <v>35.976823796443398</v>
      </c>
      <c r="Q451" s="8">
        <v>31.8003174171361</v>
      </c>
      <c r="R451" s="8">
        <v>28.504077317633701</v>
      </c>
      <c r="S451" s="8">
        <v>24.937606537406499</v>
      </c>
      <c r="T451" s="8">
        <v>21.9954963986624</v>
      </c>
      <c r="U451" s="8">
        <v>17.5828173947436</v>
      </c>
      <c r="V451" s="8">
        <v>15.080766688068699</v>
      </c>
      <c r="W451" s="8">
        <v>12.7556881659984</v>
      </c>
      <c r="X451" s="8">
        <v>10.6412532072645</v>
      </c>
      <c r="Y451" s="8">
        <v>8.8630249635520606</v>
      </c>
      <c r="Z451" s="8">
        <v>7.4516186866663103</v>
      </c>
      <c r="AA451" s="8">
        <v>6.3314928394969199</v>
      </c>
      <c r="AB451" s="8">
        <v>5.7039860801731797</v>
      </c>
      <c r="AC451" s="8">
        <v>5.2308590697826798</v>
      </c>
      <c r="AD451" s="8">
        <v>4.8206105187840702</v>
      </c>
      <c r="AE451" s="8">
        <v>4.4680490520600999</v>
      </c>
      <c r="AF451" s="8">
        <v>4.1443249976151701</v>
      </c>
      <c r="AG451" s="8">
        <v>3.9111935027589801</v>
      </c>
      <c r="AH451" s="8">
        <v>3.6921194370253798</v>
      </c>
      <c r="AI451" s="8">
        <v>3.5012495639272299</v>
      </c>
      <c r="AJ451" s="8">
        <v>3.3291806410764901</v>
      </c>
      <c r="AK451" s="8">
        <v>3.16886851003982</v>
      </c>
    </row>
    <row r="452" spans="1:37" ht="15.6" customHeight="1" x14ac:dyDescent="0.3">
      <c r="A452" s="11" t="s">
        <v>94</v>
      </c>
      <c r="B452" s="11" t="s">
        <v>93</v>
      </c>
      <c r="C452" s="11" t="s">
        <v>92</v>
      </c>
      <c r="D452" s="11" t="s">
        <v>20</v>
      </c>
      <c r="E452" s="11" t="s">
        <v>19</v>
      </c>
      <c r="F452" s="11" t="s">
        <v>97</v>
      </c>
      <c r="G452" s="10">
        <v>40.7713570967137</v>
      </c>
      <c r="H452" s="10">
        <v>39.052416943405397</v>
      </c>
      <c r="I452" s="10">
        <v>35.113703520855303</v>
      </c>
      <c r="J452" s="10">
        <v>32.664033729542702</v>
      </c>
      <c r="K452" s="10">
        <v>28.989741444781298</v>
      </c>
      <c r="L452" s="10">
        <v>26.8720886064451</v>
      </c>
      <c r="M452" s="10">
        <v>23.396060705756302</v>
      </c>
      <c r="N452" s="10">
        <v>21.460341860728199</v>
      </c>
      <c r="O452" s="10">
        <v>19.3832035279469</v>
      </c>
      <c r="P452" s="10">
        <v>17.691444417158198</v>
      </c>
      <c r="Q452" s="10">
        <v>15.804328180148801</v>
      </c>
      <c r="R452" s="10">
        <v>14.436253124868699</v>
      </c>
      <c r="S452" s="10">
        <v>12.7275891081949</v>
      </c>
      <c r="T452" s="10">
        <v>11.508064521785901</v>
      </c>
      <c r="U452" s="10">
        <v>8.68934629378656</v>
      </c>
      <c r="V452" s="10">
        <v>7.6544173325886904</v>
      </c>
      <c r="W452" s="10">
        <v>6.6929044180822697</v>
      </c>
      <c r="X452" s="10">
        <v>5.81866278244269</v>
      </c>
      <c r="Y452" s="10">
        <v>5.0834719582139503</v>
      </c>
      <c r="Z452" s="10">
        <v>4.4999273931595196</v>
      </c>
      <c r="AA452" s="10">
        <v>4.0368144283282001</v>
      </c>
      <c r="AB452" s="10">
        <v>3.7771864842342802</v>
      </c>
      <c r="AC452" s="10">
        <v>3.5814149108811599</v>
      </c>
      <c r="AD452" s="10">
        <v>3.4116993727125799</v>
      </c>
      <c r="AE452" s="10">
        <v>3.2658595365996899</v>
      </c>
      <c r="AF452" s="10">
        <v>3.1319514500272398</v>
      </c>
      <c r="AG452" s="10">
        <v>3.0354235898241</v>
      </c>
      <c r="AH452" s="10">
        <v>2.94465248000036</v>
      </c>
      <c r="AI452" s="10">
        <v>2.8654388892050102</v>
      </c>
      <c r="AJ452" s="10">
        <v>2.7938646718890601</v>
      </c>
      <c r="AK452" s="10">
        <v>2.7269854280757801</v>
      </c>
    </row>
    <row r="453" spans="1:37" ht="15.6" customHeight="1" x14ac:dyDescent="0.3">
      <c r="A453" s="9" t="s">
        <v>94</v>
      </c>
      <c r="B453" s="9" t="s">
        <v>93</v>
      </c>
      <c r="C453" s="9" t="s">
        <v>92</v>
      </c>
      <c r="D453" s="9" t="s">
        <v>14</v>
      </c>
      <c r="E453" s="9" t="s">
        <v>13</v>
      </c>
      <c r="F453" s="9" t="s">
        <v>96</v>
      </c>
      <c r="G453" s="8">
        <v>98.733134945306702</v>
      </c>
      <c r="H453" s="8">
        <v>93.967830517853699</v>
      </c>
      <c r="I453" s="8">
        <v>85.381410609338801</v>
      </c>
      <c r="J453" s="8">
        <v>78.486140069423101</v>
      </c>
      <c r="K453" s="8">
        <v>70.5834928208006</v>
      </c>
      <c r="L453" s="8">
        <v>64.603813867284302</v>
      </c>
      <c r="M453" s="8">
        <v>57.211277072029603</v>
      </c>
      <c r="N453" s="8">
        <v>51.726591087642497</v>
      </c>
      <c r="O453" s="8">
        <v>46.323758869472201</v>
      </c>
      <c r="P453" s="8">
        <v>41.524833864996701</v>
      </c>
      <c r="Q453" s="8">
        <v>36.651300601069003</v>
      </c>
      <c r="R453" s="8">
        <v>32.768012078068502</v>
      </c>
      <c r="S453" s="8">
        <v>28.6359141307187</v>
      </c>
      <c r="T453" s="8">
        <v>25.1693462253176</v>
      </c>
      <c r="U453" s="8">
        <v>20.2713705070821</v>
      </c>
      <c r="V453" s="8">
        <v>17.322640450865499</v>
      </c>
      <c r="W453" s="8">
        <v>14.582411243092601</v>
      </c>
      <c r="X453" s="8">
        <v>12.0903874792214</v>
      </c>
      <c r="Y453" s="8">
        <v>9.9945964446097602</v>
      </c>
      <c r="Z453" s="8">
        <v>8.3311396940047899</v>
      </c>
      <c r="AA453" s="8">
        <v>7.0109799451990904</v>
      </c>
      <c r="AB453" s="8">
        <v>6.2714689364641396</v>
      </c>
      <c r="AC453" s="8">
        <v>5.7138983912479597</v>
      </c>
      <c r="AD453" s="8">
        <v>5.2304172472178303</v>
      </c>
      <c r="AE453" s="8">
        <v>4.8149173885150001</v>
      </c>
      <c r="AF453" s="8">
        <v>4.4334020339797497</v>
      </c>
      <c r="AG453" s="8">
        <v>4.1586802465251704</v>
      </c>
      <c r="AH453" s="8">
        <v>3.9005431098046102</v>
      </c>
      <c r="AI453" s="8">
        <v>3.6756784058718699</v>
      </c>
      <c r="AJ453" s="8">
        <v>3.47301290176327</v>
      </c>
      <c r="AK453" s="8">
        <v>3.28425422808662</v>
      </c>
    </row>
    <row r="454" spans="1:37" ht="15.6" customHeight="1" x14ac:dyDescent="0.3">
      <c r="A454" s="11" t="s">
        <v>94</v>
      </c>
      <c r="B454" s="11" t="s">
        <v>93</v>
      </c>
      <c r="C454" s="11" t="s">
        <v>92</v>
      </c>
      <c r="D454" s="11" t="s">
        <v>11</v>
      </c>
      <c r="E454" s="11" t="s">
        <v>10</v>
      </c>
      <c r="F454" s="11" t="s">
        <v>95</v>
      </c>
      <c r="G454" s="10">
        <v>120.24472260045501</v>
      </c>
      <c r="H454" s="10">
        <v>114.333639600979</v>
      </c>
      <c r="I454" s="10">
        <v>103.999154779194</v>
      </c>
      <c r="J454" s="10">
        <v>95.431834011815596</v>
      </c>
      <c r="K454" s="10">
        <v>85.938845596965095</v>
      </c>
      <c r="L454" s="10">
        <v>78.5066066837215</v>
      </c>
      <c r="M454" s="10">
        <v>69.641018222710102</v>
      </c>
      <c r="N454" s="10">
        <v>62.821517969523001</v>
      </c>
      <c r="O454" s="10">
        <v>56.167847556023503</v>
      </c>
      <c r="P454" s="10">
        <v>50.200275672735103</v>
      </c>
      <c r="Q454" s="10">
        <v>44.203510802656801</v>
      </c>
      <c r="R454" s="10">
        <v>39.374216669021699</v>
      </c>
      <c r="S454" s="10">
        <v>34.330632629201503</v>
      </c>
      <c r="T454" s="10">
        <v>30.018921512543699</v>
      </c>
      <c r="U454" s="10">
        <v>24.338909089685998</v>
      </c>
      <c r="V454" s="10">
        <v>20.670372704201</v>
      </c>
      <c r="W454" s="10">
        <v>17.261144377764001</v>
      </c>
      <c r="X454" s="10">
        <v>14.1606509989942</v>
      </c>
      <c r="Y454" s="10">
        <v>11.5531199274548</v>
      </c>
      <c r="Z454" s="10">
        <v>9.4834936808470296</v>
      </c>
      <c r="AA454" s="10">
        <v>7.84098711073917</v>
      </c>
      <c r="AB454" s="10">
        <v>6.9209856277661297</v>
      </c>
      <c r="AC454" s="10">
        <v>6.2273376236396896</v>
      </c>
      <c r="AD454" s="10">
        <v>5.6258450156211097</v>
      </c>
      <c r="AE454" s="10">
        <v>5.1089223959447798</v>
      </c>
      <c r="AF454" s="10">
        <v>4.6342786180240596</v>
      </c>
      <c r="AG454" s="10">
        <v>4.29253569811919</v>
      </c>
      <c r="AH454" s="10">
        <v>3.9714499478888898</v>
      </c>
      <c r="AI454" s="10">
        <v>3.6918039015407</v>
      </c>
      <c r="AJ454" s="10">
        <v>3.4398332015102899</v>
      </c>
      <c r="AK454" s="10">
        <v>3.2052340351870301</v>
      </c>
    </row>
    <row r="455" spans="1:37" ht="15.6" customHeight="1" x14ac:dyDescent="0.3">
      <c r="A455" s="9" t="s">
        <v>94</v>
      </c>
      <c r="B455" s="9" t="s">
        <v>93</v>
      </c>
      <c r="C455" s="9" t="s">
        <v>92</v>
      </c>
      <c r="D455" s="9" t="s">
        <v>17</v>
      </c>
      <c r="E455" s="9" t="s">
        <v>16</v>
      </c>
      <c r="F455" s="9" t="s">
        <v>91</v>
      </c>
      <c r="G455" s="8">
        <v>86.184708813137107</v>
      </c>
      <c r="H455" s="8">
        <v>82.036110142953206</v>
      </c>
      <c r="I455" s="8">
        <v>75.562912922706204</v>
      </c>
      <c r="J455" s="8">
        <v>70.570077995334401</v>
      </c>
      <c r="K455" s="8">
        <v>64.362566453861106</v>
      </c>
      <c r="L455" s="8">
        <v>59.862298232597198</v>
      </c>
      <c r="M455" s="8">
        <v>53.785369128446</v>
      </c>
      <c r="N455" s="8">
        <v>49.417701770273602</v>
      </c>
      <c r="O455" s="8">
        <v>44.9576429907831</v>
      </c>
      <c r="P455" s="8">
        <v>40.9373254948759</v>
      </c>
      <c r="Q455" s="8">
        <v>36.684603076557501</v>
      </c>
      <c r="R455" s="8">
        <v>33.292411012325601</v>
      </c>
      <c r="S455" s="8">
        <v>29.518078940134401</v>
      </c>
      <c r="T455" s="8">
        <v>26.288737281759101</v>
      </c>
      <c r="U455" s="8">
        <v>21.5159060266419</v>
      </c>
      <c r="V455" s="8">
        <v>18.5896525129886</v>
      </c>
      <c r="W455" s="8">
        <v>15.771833386773199</v>
      </c>
      <c r="X455" s="8">
        <v>13.1177100218326</v>
      </c>
      <c r="Y455" s="8">
        <v>10.8208696452024</v>
      </c>
      <c r="Z455" s="8">
        <v>8.95340797132123</v>
      </c>
      <c r="AA455" s="8">
        <v>7.4333625569506498</v>
      </c>
      <c r="AB455" s="8">
        <v>6.60227428222586</v>
      </c>
      <c r="AC455" s="8">
        <v>5.9737496577717097</v>
      </c>
      <c r="AD455" s="8">
        <v>5.4139284704910402</v>
      </c>
      <c r="AE455" s="8">
        <v>4.9199126198922096</v>
      </c>
      <c r="AF455" s="8">
        <v>4.44722507891123</v>
      </c>
      <c r="AG455" s="8">
        <v>4.1087585275981402</v>
      </c>
      <c r="AH455" s="8">
        <v>3.7753598735206402</v>
      </c>
      <c r="AI455" s="8">
        <v>3.4746233525905299</v>
      </c>
      <c r="AJ455" s="8">
        <v>3.1913065362166502</v>
      </c>
      <c r="AK455" s="8">
        <v>2.9129016678398001</v>
      </c>
    </row>
    <row r="456" spans="1:37" ht="15.6" customHeight="1" x14ac:dyDescent="0.3">
      <c r="A456" s="11" t="s">
        <v>8</v>
      </c>
      <c r="B456" s="11" t="s">
        <v>7</v>
      </c>
      <c r="C456" s="11" t="s">
        <v>81</v>
      </c>
      <c r="D456" s="11" t="s">
        <v>35</v>
      </c>
      <c r="E456" s="11" t="s">
        <v>34</v>
      </c>
      <c r="F456" s="11" t="s">
        <v>90</v>
      </c>
      <c r="G456" s="10">
        <v>158.788045386004</v>
      </c>
      <c r="H456" s="10">
        <v>149.49056658374801</v>
      </c>
      <c r="I456" s="10">
        <v>135.52070099919601</v>
      </c>
      <c r="J456" s="10">
        <v>124.224922252997</v>
      </c>
      <c r="K456" s="10">
        <v>111.41659335389301</v>
      </c>
      <c r="L456" s="10">
        <v>101.66226878207701</v>
      </c>
      <c r="M456" s="10">
        <v>89.801950015637701</v>
      </c>
      <c r="N456" s="10">
        <v>80.919858542025494</v>
      </c>
      <c r="O456" s="10">
        <v>72.223707354027894</v>
      </c>
      <c r="P456" s="10">
        <v>64.483490661128599</v>
      </c>
      <c r="Q456" s="10">
        <v>56.683111770223199</v>
      </c>
      <c r="R456" s="10">
        <v>50.4333614758404</v>
      </c>
      <c r="S456" s="10">
        <v>43.873245892846697</v>
      </c>
      <c r="T456" s="10">
        <v>38.313949166016897</v>
      </c>
      <c r="U456" s="10">
        <v>30.8588609565303</v>
      </c>
      <c r="V456" s="10">
        <v>26.161800633791401</v>
      </c>
      <c r="W456" s="10">
        <v>21.797902581574501</v>
      </c>
      <c r="X456" s="10">
        <v>17.827781311750499</v>
      </c>
      <c r="Y456" s="10">
        <v>14.4837102647945</v>
      </c>
      <c r="Z456" s="10">
        <v>11.821999483800299</v>
      </c>
      <c r="AA456" s="10">
        <v>9.7016691131422608</v>
      </c>
      <c r="AB456" s="10">
        <v>8.4998878871996002</v>
      </c>
      <c r="AC456" s="10">
        <v>7.58600791927116</v>
      </c>
      <c r="AD456" s="10">
        <v>6.7890779130719299</v>
      </c>
      <c r="AE456" s="10">
        <v>6.0994776841324496</v>
      </c>
      <c r="AF456" s="10">
        <v>5.4629735702778701</v>
      </c>
      <c r="AG456" s="10">
        <v>4.9965288367104899</v>
      </c>
      <c r="AH456" s="10">
        <v>4.5558482650492502</v>
      </c>
      <c r="AI456" s="10">
        <v>4.1678431842643198</v>
      </c>
      <c r="AJ456" s="10">
        <v>3.8147478079438399</v>
      </c>
      <c r="AK456" s="10">
        <v>3.4830757422060499</v>
      </c>
    </row>
    <row r="457" spans="1:37" ht="15.6" customHeight="1" x14ac:dyDescent="0.3">
      <c r="A457" s="9" t="s">
        <v>8</v>
      </c>
      <c r="B457" s="9" t="s">
        <v>7</v>
      </c>
      <c r="C457" s="9" t="s">
        <v>81</v>
      </c>
      <c r="D457" s="9" t="s">
        <v>32</v>
      </c>
      <c r="E457" s="9" t="s">
        <v>31</v>
      </c>
      <c r="F457" s="9" t="s">
        <v>89</v>
      </c>
      <c r="G457" s="8">
        <v>284.82299090600401</v>
      </c>
      <c r="H457" s="8">
        <v>267.57735911872601</v>
      </c>
      <c r="I457" s="8">
        <v>240.756025820714</v>
      </c>
      <c r="J457" s="8">
        <v>217.472954231432</v>
      </c>
      <c r="K457" s="8">
        <v>193.584858492953</v>
      </c>
      <c r="L457" s="8">
        <v>173.92893199001799</v>
      </c>
      <c r="M457" s="8">
        <v>152.49829354323199</v>
      </c>
      <c r="N457" s="8">
        <v>135.159404543893</v>
      </c>
      <c r="O457" s="8">
        <v>118.807214482684</v>
      </c>
      <c r="P457" s="8">
        <v>104.16929572112601</v>
      </c>
      <c r="Q457" s="8">
        <v>90.036253485718802</v>
      </c>
      <c r="R457" s="8">
        <v>78.550766712092098</v>
      </c>
      <c r="S457" s="8">
        <v>67.198738235956597</v>
      </c>
      <c r="T457" s="8">
        <v>57.400789208477697</v>
      </c>
      <c r="U457" s="8">
        <v>46.219669624529899</v>
      </c>
      <c r="V457" s="8">
        <v>38.278384404728598</v>
      </c>
      <c r="W457" s="8">
        <v>31.086718090811601</v>
      </c>
      <c r="X457" s="8">
        <v>24.7130096036861</v>
      </c>
      <c r="Y457" s="8">
        <v>19.4661153223953</v>
      </c>
      <c r="Z457" s="8">
        <v>15.376229254355</v>
      </c>
      <c r="AA457" s="8">
        <v>12.190867687083999</v>
      </c>
      <c r="AB457" s="8">
        <v>10.3752560845908</v>
      </c>
      <c r="AC457" s="8">
        <v>9.0103626149417799</v>
      </c>
      <c r="AD457" s="8">
        <v>7.84959108203594</v>
      </c>
      <c r="AE457" s="8">
        <v>6.8709469374112997</v>
      </c>
      <c r="AF457" s="8">
        <v>5.9987569817029804</v>
      </c>
      <c r="AG457" s="8">
        <v>5.3678683140034398</v>
      </c>
      <c r="AH457" s="8">
        <v>4.7952208289251104</v>
      </c>
      <c r="AI457" s="8">
        <v>4.3090788580027404</v>
      </c>
      <c r="AJ457" s="8">
        <v>3.8854330185222099</v>
      </c>
      <c r="AK457" s="8">
        <v>3.5072180410637102</v>
      </c>
    </row>
    <row r="458" spans="1:37" ht="15.6" customHeight="1" x14ac:dyDescent="0.3">
      <c r="A458" s="11" t="s">
        <v>8</v>
      </c>
      <c r="B458" s="11" t="s">
        <v>7</v>
      </c>
      <c r="C458" s="11" t="s">
        <v>81</v>
      </c>
      <c r="D458" s="11" t="s">
        <v>29</v>
      </c>
      <c r="E458" s="11" t="s">
        <v>28</v>
      </c>
      <c r="F458" s="11" t="s">
        <v>88</v>
      </c>
      <c r="G458" s="10">
        <v>237.55988633600401</v>
      </c>
      <c r="H458" s="10">
        <v>223.29481191811001</v>
      </c>
      <c r="I458" s="10">
        <v>201.29277901264501</v>
      </c>
      <c r="J458" s="10">
        <v>182.50494223951901</v>
      </c>
      <c r="K458" s="10">
        <v>162.77175906580601</v>
      </c>
      <c r="L458" s="10">
        <v>146.828933287041</v>
      </c>
      <c r="M458" s="10">
        <v>128.98716472038399</v>
      </c>
      <c r="N458" s="10">
        <v>114.819574793193</v>
      </c>
      <c r="O458" s="10">
        <v>101.338399309438</v>
      </c>
      <c r="P458" s="10">
        <v>89.287118823627296</v>
      </c>
      <c r="Q458" s="10">
        <v>77.528825342407998</v>
      </c>
      <c r="R458" s="10">
        <v>68.006739748497694</v>
      </c>
      <c r="S458" s="10">
        <v>58.451678607290397</v>
      </c>
      <c r="T458" s="10">
        <v>50.243224192554898</v>
      </c>
      <c r="U458" s="10">
        <v>40.459366374029997</v>
      </c>
      <c r="V458" s="10">
        <v>33.734665490627201</v>
      </c>
      <c r="W458" s="10">
        <v>27.603412274847699</v>
      </c>
      <c r="X458" s="10">
        <v>22.1310489942103</v>
      </c>
      <c r="Y458" s="10">
        <v>17.597713425795</v>
      </c>
      <c r="Z458" s="10">
        <v>14.043393090397</v>
      </c>
      <c r="AA458" s="10">
        <v>11.2574182218559</v>
      </c>
      <c r="AB458" s="10">
        <v>9.6719930105691105</v>
      </c>
      <c r="AC458" s="10">
        <v>8.4762296040652902</v>
      </c>
      <c r="AD458" s="10">
        <v>7.4518986436744399</v>
      </c>
      <c r="AE458" s="10">
        <v>6.5816459674317302</v>
      </c>
      <c r="AF458" s="10">
        <v>5.7978382024185597</v>
      </c>
      <c r="AG458" s="10">
        <v>5.2286160100185803</v>
      </c>
      <c r="AH458" s="10">
        <v>4.7054561174716598</v>
      </c>
      <c r="AI458" s="10">
        <v>4.2561154803508296</v>
      </c>
      <c r="AJ458" s="10">
        <v>3.8589260645553201</v>
      </c>
      <c r="AK458" s="10">
        <v>3.4981646789920902</v>
      </c>
    </row>
    <row r="459" spans="1:37" ht="15.6" customHeight="1" x14ac:dyDescent="0.3">
      <c r="A459" s="9" t="s">
        <v>8</v>
      </c>
      <c r="B459" s="9" t="s">
        <v>7</v>
      </c>
      <c r="C459" s="9" t="s">
        <v>81</v>
      </c>
      <c r="D459" s="9" t="s">
        <v>26</v>
      </c>
      <c r="E459" s="9" t="s">
        <v>25</v>
      </c>
      <c r="F459" s="9" t="s">
        <v>87</v>
      </c>
      <c r="G459" s="8">
        <v>114.541911732492</v>
      </c>
      <c r="H459" s="8">
        <v>108.034730794236</v>
      </c>
      <c r="I459" s="8">
        <v>98.576532634520404</v>
      </c>
      <c r="J459" s="8">
        <v>91.489041987233506</v>
      </c>
      <c r="K459" s="8">
        <v>82.570402907107905</v>
      </c>
      <c r="L459" s="8">
        <v>76.292158724113094</v>
      </c>
      <c r="M459" s="8">
        <v>67.791619596061906</v>
      </c>
      <c r="N459" s="8">
        <v>61.878391972552301</v>
      </c>
      <c r="O459" s="8">
        <v>55.869988359982798</v>
      </c>
      <c r="P459" s="8">
        <v>50.551295684670698</v>
      </c>
      <c r="Q459" s="8">
        <v>44.974076946431602</v>
      </c>
      <c r="R459" s="8">
        <v>40.562396998962598</v>
      </c>
      <c r="S459" s="8">
        <v>35.684541978316602</v>
      </c>
      <c r="T459" s="8">
        <v>31.613276808381698</v>
      </c>
      <c r="U459" s="8">
        <v>25.466258210155502</v>
      </c>
      <c r="V459" s="8">
        <v>21.908123348170701</v>
      </c>
      <c r="W459" s="8">
        <v>18.536948480243101</v>
      </c>
      <c r="X459" s="8">
        <v>15.410636368473</v>
      </c>
      <c r="Y459" s="8">
        <v>12.734575061181101</v>
      </c>
      <c r="Z459" s="8">
        <v>10.574242960286799</v>
      </c>
      <c r="AA459" s="8">
        <v>8.8278050245884803</v>
      </c>
      <c r="AB459" s="8">
        <v>7.8415165793931498</v>
      </c>
      <c r="AC459" s="8">
        <v>7.08597050524578</v>
      </c>
      <c r="AD459" s="8">
        <v>6.4167715878563998</v>
      </c>
      <c r="AE459" s="8">
        <v>5.8286438169909296</v>
      </c>
      <c r="AF459" s="8">
        <v>5.2748801463989397</v>
      </c>
      <c r="AG459" s="8">
        <v>4.8661654991826202</v>
      </c>
      <c r="AH459" s="8">
        <v>4.4718135522119704</v>
      </c>
      <c r="AI459" s="8">
        <v>4.11826064609531</v>
      </c>
      <c r="AJ459" s="8">
        <v>3.7899328864815902</v>
      </c>
      <c r="AK459" s="8">
        <v>3.4746002882154801</v>
      </c>
    </row>
    <row r="460" spans="1:37" ht="15.6" customHeight="1" x14ac:dyDescent="0.3">
      <c r="A460" s="11" t="s">
        <v>8</v>
      </c>
      <c r="B460" s="11" t="s">
        <v>7</v>
      </c>
      <c r="C460" s="11" t="s">
        <v>81</v>
      </c>
      <c r="D460" s="11" t="s">
        <v>23</v>
      </c>
      <c r="E460" s="11" t="s">
        <v>22</v>
      </c>
      <c r="F460" s="11" t="s">
        <v>86</v>
      </c>
      <c r="G460" s="10">
        <v>208.734408184394</v>
      </c>
      <c r="H460" s="10">
        <v>196.28715746031801</v>
      </c>
      <c r="I460" s="10">
        <v>177.22438636245801</v>
      </c>
      <c r="J460" s="10">
        <v>161.17816578569401</v>
      </c>
      <c r="K460" s="10">
        <v>143.97903835053501</v>
      </c>
      <c r="L460" s="10">
        <v>130.300809973338</v>
      </c>
      <c r="M460" s="10">
        <v>114.647871176961</v>
      </c>
      <c r="N460" s="10">
        <v>102.414437140461</v>
      </c>
      <c r="O460" s="10">
        <v>90.684275872304696</v>
      </c>
      <c r="P460" s="10">
        <v>80.210570236517299</v>
      </c>
      <c r="Q460" s="10">
        <v>69.900621483224896</v>
      </c>
      <c r="R460" s="10">
        <v>61.5760022496749</v>
      </c>
      <c r="S460" s="10">
        <v>53.116900485732202</v>
      </c>
      <c r="T460" s="10">
        <v>45.877869105065102</v>
      </c>
      <c r="U460" s="10">
        <v>36.946192683799602</v>
      </c>
      <c r="V460" s="10">
        <v>30.9634791397283</v>
      </c>
      <c r="W460" s="10">
        <v>25.4789653810823</v>
      </c>
      <c r="X460" s="10">
        <v>20.556327024210699</v>
      </c>
      <c r="Y460" s="10">
        <v>16.458186546660102</v>
      </c>
      <c r="Z460" s="10">
        <v>13.230504473083499</v>
      </c>
      <c r="AA460" s="10">
        <v>10.688113107213701</v>
      </c>
      <c r="AB460" s="10">
        <v>9.2430771668157004</v>
      </c>
      <c r="AC460" s="10">
        <v>8.1504651504782402</v>
      </c>
      <c r="AD460" s="10">
        <v>7.2093484600302</v>
      </c>
      <c r="AE460" s="10">
        <v>6.4052030768248498</v>
      </c>
      <c r="AF460" s="10">
        <v>5.6752990688766003</v>
      </c>
      <c r="AG460" s="10">
        <v>5.1436868822645696</v>
      </c>
      <c r="AH460" s="10">
        <v>4.6507091694594997</v>
      </c>
      <c r="AI460" s="10">
        <v>4.2238134405413303</v>
      </c>
      <c r="AJ460" s="10">
        <v>3.84275963559578</v>
      </c>
      <c r="AK460" s="10">
        <v>3.4926430888856301</v>
      </c>
    </row>
    <row r="461" spans="1:37" ht="15.6" customHeight="1" x14ac:dyDescent="0.3">
      <c r="A461" s="9" t="s">
        <v>8</v>
      </c>
      <c r="B461" s="9" t="s">
        <v>7</v>
      </c>
      <c r="C461" s="9" t="s">
        <v>81</v>
      </c>
      <c r="D461" s="9" t="s">
        <v>20</v>
      </c>
      <c r="E461" s="9" t="s">
        <v>19</v>
      </c>
      <c r="F461" s="9" t="s">
        <v>85</v>
      </c>
      <c r="G461" s="8">
        <v>78.583989146004001</v>
      </c>
      <c r="H461" s="8">
        <v>74.344425879670794</v>
      </c>
      <c r="I461" s="8">
        <v>68.5527670218666</v>
      </c>
      <c r="J461" s="8">
        <v>64.885265539447801</v>
      </c>
      <c r="K461" s="8">
        <v>59.127697356308801</v>
      </c>
      <c r="L461" s="8">
        <v>55.6743921952054</v>
      </c>
      <c r="M461" s="8">
        <v>49.904276861714102</v>
      </c>
      <c r="N461" s="8">
        <v>46.403783813564097</v>
      </c>
      <c r="O461" s="8">
        <v>42.579657363064698</v>
      </c>
      <c r="P461" s="8">
        <v>39.228887441129899</v>
      </c>
      <c r="Q461" s="8">
        <v>35.458385223998597</v>
      </c>
      <c r="R461" s="8">
        <v>32.5404672345893</v>
      </c>
      <c r="S461" s="8">
        <v>29.029750765413102</v>
      </c>
      <c r="T461" s="8">
        <v>26.167778229905402</v>
      </c>
      <c r="U461" s="8">
        <v>21.0838008950759</v>
      </c>
      <c r="V461" s="8">
        <v>18.451247325013099</v>
      </c>
      <c r="W461" s="8">
        <v>15.886838166605401</v>
      </c>
      <c r="X461" s="8">
        <v>13.4462723987006</v>
      </c>
      <c r="Y461" s="8">
        <v>11.3130888645032</v>
      </c>
      <c r="Z461" s="8">
        <v>9.5602169025382508</v>
      </c>
      <c r="AA461" s="8">
        <v>8.1176336569974801</v>
      </c>
      <c r="AB461" s="8">
        <v>7.3064717615870203</v>
      </c>
      <c r="AC461" s="8">
        <v>6.6796003856625799</v>
      </c>
      <c r="AD461" s="8">
        <v>6.1142058964584702</v>
      </c>
      <c r="AE461" s="8">
        <v>5.6085427047731704</v>
      </c>
      <c r="AF461" s="8">
        <v>5.1220204902800601</v>
      </c>
      <c r="AG461" s="8">
        <v>4.7602218966149703</v>
      </c>
      <c r="AH461" s="8">
        <v>4.4035202698555196</v>
      </c>
      <c r="AI461" s="8">
        <v>4.0779659373398696</v>
      </c>
      <c r="AJ461" s="8">
        <v>3.7697663103030501</v>
      </c>
      <c r="AK461" s="8">
        <v>3.4677124611148198</v>
      </c>
    </row>
    <row r="462" spans="1:37" ht="15.6" customHeight="1" x14ac:dyDescent="0.3">
      <c r="A462" s="11" t="s">
        <v>8</v>
      </c>
      <c r="B462" s="11" t="s">
        <v>7</v>
      </c>
      <c r="C462" s="11" t="s">
        <v>81</v>
      </c>
      <c r="D462" s="11" t="s">
        <v>17</v>
      </c>
      <c r="E462" s="11" t="s">
        <v>16</v>
      </c>
      <c r="F462" s="11" t="s">
        <v>84</v>
      </c>
      <c r="G462" s="10">
        <v>198.890073506004</v>
      </c>
      <c r="H462" s="10">
        <v>187.063636935787</v>
      </c>
      <c r="I462" s="10">
        <v>169.00466798786101</v>
      </c>
      <c r="J462" s="10">
        <v>153.89475060977199</v>
      </c>
      <c r="K462" s="10">
        <v>137.56104135268501</v>
      </c>
      <c r="L462" s="10">
        <v>124.656207075513</v>
      </c>
      <c r="M462" s="10">
        <v>109.750786592599</v>
      </c>
      <c r="N462" s="10">
        <v>98.177895906256296</v>
      </c>
      <c r="O462" s="10">
        <v>87.045732349509507</v>
      </c>
      <c r="P462" s="10">
        <v>77.110792271128005</v>
      </c>
      <c r="Q462" s="10">
        <v>67.2954750433355</v>
      </c>
      <c r="R462" s="10">
        <v>59.379808596465899</v>
      </c>
      <c r="S462" s="10">
        <v>51.294993456563503</v>
      </c>
      <c r="T462" s="10">
        <v>44.387034634072599</v>
      </c>
      <c r="U462" s="10">
        <v>35.746390987257399</v>
      </c>
      <c r="V462" s="10">
        <v>30.017077288180499</v>
      </c>
      <c r="W462" s="10">
        <v>24.753434789059</v>
      </c>
      <c r="X462" s="10">
        <v>20.018535768275498</v>
      </c>
      <c r="Y462" s="10">
        <v>16.069020964940201</v>
      </c>
      <c r="Z462" s="10">
        <v>12.9528907744313</v>
      </c>
      <c r="AA462" s="10">
        <v>10.4936868412146</v>
      </c>
      <c r="AB462" s="10">
        <v>9.0965959500059004</v>
      </c>
      <c r="AC462" s="10">
        <v>8.0392116860754506</v>
      </c>
      <c r="AD462" s="10">
        <v>7.1265139213786597</v>
      </c>
      <c r="AE462" s="10">
        <v>6.3449451738120803</v>
      </c>
      <c r="AF462" s="10">
        <v>5.6334501102767698</v>
      </c>
      <c r="AG462" s="10">
        <v>5.1146823067582501</v>
      </c>
      <c r="AH462" s="10">
        <v>4.6320122626461098</v>
      </c>
      <c r="AI462" s="10">
        <v>4.2127818077265404</v>
      </c>
      <c r="AJ462" s="10">
        <v>3.83723855676423</v>
      </c>
      <c r="AK462" s="10">
        <v>3.4907573827516698</v>
      </c>
    </row>
    <row r="463" spans="1:37" ht="15.6" customHeight="1" x14ac:dyDescent="0.3">
      <c r="A463" s="9" t="s">
        <v>8</v>
      </c>
      <c r="B463" s="9" t="s">
        <v>7</v>
      </c>
      <c r="C463" s="9" t="s">
        <v>81</v>
      </c>
      <c r="D463" s="9" t="s">
        <v>14</v>
      </c>
      <c r="E463" s="9" t="s">
        <v>13</v>
      </c>
      <c r="F463" s="9" t="s">
        <v>83</v>
      </c>
      <c r="G463" s="8">
        <v>228.966594596004</v>
      </c>
      <c r="H463" s="8">
        <v>215.24343969981501</v>
      </c>
      <c r="I463" s="8">
        <v>194.505117066916</v>
      </c>
      <c r="J463" s="8">
        <v>177.82709491872001</v>
      </c>
      <c r="K463" s="8">
        <v>160.66476763254599</v>
      </c>
      <c r="L463" s="8">
        <v>147.47044278578301</v>
      </c>
      <c r="M463" s="8">
        <v>132.28906033656699</v>
      </c>
      <c r="N463" s="8">
        <v>120.71399580004299</v>
      </c>
      <c r="O463" s="8">
        <v>109.479550377301</v>
      </c>
      <c r="P463" s="8">
        <v>99.328556763747997</v>
      </c>
      <c r="Q463" s="8">
        <v>89.019316069979496</v>
      </c>
      <c r="R463" s="8">
        <v>80.722804891501795</v>
      </c>
      <c r="S463" s="8">
        <v>71.795276985735995</v>
      </c>
      <c r="T463" s="8">
        <v>63.849291561630402</v>
      </c>
      <c r="U463" s="8">
        <v>53.905880308994703</v>
      </c>
      <c r="V463" s="8">
        <v>46.624636951958202</v>
      </c>
      <c r="W463" s="8">
        <v>39.520110223818499</v>
      </c>
      <c r="X463" s="8">
        <v>32.7335339548533</v>
      </c>
      <c r="Y463" s="8">
        <v>26.773955387603401</v>
      </c>
      <c r="Z463" s="8">
        <v>21.837671253691799</v>
      </c>
      <c r="AA463" s="8">
        <v>17.7357255663693</v>
      </c>
      <c r="AB463" s="8">
        <v>15.4643217862233</v>
      </c>
      <c r="AC463" s="8">
        <v>13.6836720335486</v>
      </c>
      <c r="AD463" s="8">
        <v>12.074612261655799</v>
      </c>
      <c r="AE463" s="8">
        <v>10.6412794120249</v>
      </c>
      <c r="AF463" s="8">
        <v>9.2617676242256799</v>
      </c>
      <c r="AG463" s="8">
        <v>8.2556368231925905</v>
      </c>
      <c r="AH463" s="8">
        <v>7.2589433695637604</v>
      </c>
      <c r="AI463" s="8">
        <v>6.3555703904834902</v>
      </c>
      <c r="AJ463" s="8">
        <v>5.5028667357702599</v>
      </c>
      <c r="AK463" s="8">
        <v>4.6675302953084703</v>
      </c>
    </row>
    <row r="464" spans="1:37" ht="15.6" customHeight="1" x14ac:dyDescent="0.3">
      <c r="A464" s="11" t="s">
        <v>8</v>
      </c>
      <c r="B464" s="11" t="s">
        <v>7</v>
      </c>
      <c r="C464" s="11" t="s">
        <v>81</v>
      </c>
      <c r="D464" s="11" t="s">
        <v>11</v>
      </c>
      <c r="E464" s="11" t="s">
        <v>10</v>
      </c>
      <c r="F464" s="11" t="s">
        <v>82</v>
      </c>
      <c r="G464" s="10">
        <v>280.52634503600399</v>
      </c>
      <c r="H464" s="10">
        <v>263.55167300957902</v>
      </c>
      <c r="I464" s="10">
        <v>237.168457929071</v>
      </c>
      <c r="J464" s="10">
        <v>214.29404405034899</v>
      </c>
      <c r="K464" s="10">
        <v>190.78366763593999</v>
      </c>
      <c r="L464" s="10">
        <v>171.465295744293</v>
      </c>
      <c r="M464" s="10">
        <v>150.36091819570001</v>
      </c>
      <c r="N464" s="10">
        <v>133.310329112012</v>
      </c>
      <c r="O464" s="10">
        <v>117.219140376026</v>
      </c>
      <c r="P464" s="10">
        <v>102.81637054862701</v>
      </c>
      <c r="Q464" s="10">
        <v>88.899214563599699</v>
      </c>
      <c r="R464" s="10">
        <v>77.592218806310797</v>
      </c>
      <c r="S464" s="10">
        <v>66.403550996986993</v>
      </c>
      <c r="T464" s="10">
        <v>56.750101479757497</v>
      </c>
      <c r="U464" s="10">
        <v>45.696005692666297</v>
      </c>
      <c r="V464" s="10">
        <v>37.865319048901199</v>
      </c>
      <c r="W464" s="10">
        <v>30.770053925724</v>
      </c>
      <c r="X464" s="10">
        <v>24.478285911915599</v>
      </c>
      <c r="Y464" s="10">
        <v>19.296260604522502</v>
      </c>
      <c r="Z464" s="10">
        <v>15.2550623303588</v>
      </c>
      <c r="AA464" s="10">
        <v>12.106008644790601</v>
      </c>
      <c r="AB464" s="10">
        <v>10.3113230778616</v>
      </c>
      <c r="AC464" s="10">
        <v>8.9618050684984603</v>
      </c>
      <c r="AD464" s="10">
        <v>7.8134372240030698</v>
      </c>
      <c r="AE464" s="10">
        <v>6.8446468492313404</v>
      </c>
      <c r="AF464" s="10">
        <v>5.98049163813167</v>
      </c>
      <c r="AG464" s="10">
        <v>5.3552090136411801</v>
      </c>
      <c r="AH464" s="10">
        <v>4.7870604006111597</v>
      </c>
      <c r="AI464" s="10">
        <v>4.3042640054889301</v>
      </c>
      <c r="AJ464" s="10">
        <v>3.88302329543431</v>
      </c>
      <c r="AK464" s="10">
        <v>3.5063950081481101</v>
      </c>
    </row>
    <row r="465" spans="1:37" ht="15.6" customHeight="1" x14ac:dyDescent="0.3">
      <c r="A465" s="9" t="s">
        <v>8</v>
      </c>
      <c r="B465" s="9" t="s">
        <v>7</v>
      </c>
      <c r="C465" s="9" t="s">
        <v>81</v>
      </c>
      <c r="D465" s="9" t="s">
        <v>5</v>
      </c>
      <c r="E465" s="9" t="s">
        <v>4</v>
      </c>
      <c r="F465" s="9" t="s">
        <v>80</v>
      </c>
      <c r="G465" s="8">
        <v>67.728536553120307</v>
      </c>
      <c r="H465" s="8">
        <v>63.167423827122803</v>
      </c>
      <c r="I465" s="8">
        <v>57.964460939536004</v>
      </c>
      <c r="J465" s="8">
        <v>52.951092415417897</v>
      </c>
      <c r="K465" s="8">
        <v>48.161287885697099</v>
      </c>
      <c r="L465" s="8">
        <v>43.782337565991398</v>
      </c>
      <c r="M465" s="8">
        <v>39.3168975162652</v>
      </c>
      <c r="N465" s="8">
        <v>35.264710134829997</v>
      </c>
      <c r="O465" s="8">
        <v>31.454580154562901</v>
      </c>
      <c r="P465" s="8">
        <v>27.882657902991401</v>
      </c>
      <c r="Q465" s="8">
        <v>24.4324221170851</v>
      </c>
      <c r="R465" s="8">
        <v>21.5238527394458</v>
      </c>
      <c r="S465" s="8">
        <v>18.704959973193301</v>
      </c>
      <c r="T465" s="8">
        <v>16.078812373543499</v>
      </c>
      <c r="U465" s="8">
        <v>13.6325914680114</v>
      </c>
      <c r="V465" s="8">
        <v>11.3701367251862</v>
      </c>
      <c r="W465" s="8">
        <v>9.2526366854017699</v>
      </c>
      <c r="X465" s="8">
        <v>7.3127592186501902</v>
      </c>
      <c r="Y465" s="8">
        <v>5.67137286121846</v>
      </c>
      <c r="Z465" s="8">
        <v>4.3618301474179297</v>
      </c>
      <c r="AA465" s="8">
        <v>3.3166749097554802</v>
      </c>
      <c r="AB465" s="8">
        <v>2.7354333707188401</v>
      </c>
      <c r="AC465" s="8">
        <v>2.2972818963688399</v>
      </c>
      <c r="AD465" s="8">
        <v>1.91503953331318</v>
      </c>
      <c r="AE465" s="8">
        <v>1.5845501516707601</v>
      </c>
      <c r="AF465" s="8">
        <v>1.2779363899763601</v>
      </c>
      <c r="AG465" s="8">
        <v>1.0579338540376499</v>
      </c>
      <c r="AH465" s="8">
        <v>0.84869112958593396</v>
      </c>
      <c r="AI465" s="8">
        <v>0.66490342275557002</v>
      </c>
      <c r="AJ465" s="8">
        <v>0.497377303151188</v>
      </c>
      <c r="AK465" s="8">
        <v>0.33903199006676599</v>
      </c>
    </row>
    <row r="466" spans="1:37" ht="15.6" customHeight="1" x14ac:dyDescent="0.3">
      <c r="A466" s="11" t="s">
        <v>8</v>
      </c>
      <c r="B466" s="11" t="s">
        <v>7</v>
      </c>
      <c r="C466" s="11" t="s">
        <v>70</v>
      </c>
      <c r="D466" s="11" t="s">
        <v>35</v>
      </c>
      <c r="E466" s="11" t="s">
        <v>34</v>
      </c>
      <c r="F466" s="11" t="s">
        <v>79</v>
      </c>
      <c r="G466" s="10">
        <v>169.68994138600399</v>
      </c>
      <c r="H466" s="10">
        <v>159.70495534615401</v>
      </c>
      <c r="I466" s="10">
        <v>144.62345073258899</v>
      </c>
      <c r="J466" s="10">
        <v>132.29078321433099</v>
      </c>
      <c r="K466" s="10">
        <v>118.524065629543</v>
      </c>
      <c r="L466" s="10">
        <v>107.913262451408</v>
      </c>
      <c r="M466" s="10">
        <v>95.225120660081103</v>
      </c>
      <c r="N466" s="10">
        <v>85.611524707785406</v>
      </c>
      <c r="O466" s="10">
        <v>76.253133859006894</v>
      </c>
      <c r="P466" s="10">
        <v>67.9162728760558</v>
      </c>
      <c r="Q466" s="10">
        <v>59.5681249763255</v>
      </c>
      <c r="R466" s="10">
        <v>52.865488743486402</v>
      </c>
      <c r="S466" s="10">
        <v>45.8908775157606</v>
      </c>
      <c r="T466" s="10">
        <v>39.964941628885299</v>
      </c>
      <c r="U466" s="10">
        <v>32.187555453786601</v>
      </c>
      <c r="V466" s="10">
        <v>27.2098729410475</v>
      </c>
      <c r="W466" s="10">
        <v>22.601375778845998</v>
      </c>
      <c r="X466" s="10">
        <v>18.423346632664099</v>
      </c>
      <c r="Y466" s="10">
        <v>14.914683290122801</v>
      </c>
      <c r="Z466" s="10">
        <v>12.1294367835018</v>
      </c>
      <c r="AA466" s="10">
        <v>9.9169822857270393</v>
      </c>
      <c r="AB466" s="10">
        <v>8.6621053497082201</v>
      </c>
      <c r="AC466" s="10">
        <v>7.7092131675873796</v>
      </c>
      <c r="AD466" s="10">
        <v>6.8808112353419997</v>
      </c>
      <c r="AE466" s="10">
        <v>6.16620899846549</v>
      </c>
      <c r="AF466" s="10">
        <v>5.5093182963836496</v>
      </c>
      <c r="AG466" s="10">
        <v>5.0286493279396396</v>
      </c>
      <c r="AH466" s="10">
        <v>4.5765537510226899</v>
      </c>
      <c r="AI466" s="10">
        <v>4.1800599279637201</v>
      </c>
      <c r="AJ466" s="10">
        <v>3.82086200755161</v>
      </c>
      <c r="AK466" s="10">
        <v>3.4851640267707902</v>
      </c>
    </row>
    <row r="467" spans="1:37" ht="15.6" customHeight="1" x14ac:dyDescent="0.3">
      <c r="A467" s="9" t="s">
        <v>8</v>
      </c>
      <c r="B467" s="9" t="s">
        <v>7</v>
      </c>
      <c r="C467" s="9" t="s">
        <v>70</v>
      </c>
      <c r="D467" s="9" t="s">
        <v>32</v>
      </c>
      <c r="E467" s="9" t="s">
        <v>31</v>
      </c>
      <c r="F467" s="9" t="s">
        <v>78</v>
      </c>
      <c r="G467" s="8">
        <v>305.31855538600399</v>
      </c>
      <c r="H467" s="8">
        <v>286.78040999204899</v>
      </c>
      <c r="I467" s="8">
        <v>257.86919531949297</v>
      </c>
      <c r="J467" s="8">
        <v>232.63677283873901</v>
      </c>
      <c r="K467" s="8">
        <v>206.946906371175</v>
      </c>
      <c r="L467" s="8">
        <v>185.680800088361</v>
      </c>
      <c r="M467" s="8">
        <v>162.693854354785</v>
      </c>
      <c r="N467" s="8">
        <v>143.979736935522</v>
      </c>
      <c r="O467" s="8">
        <v>126.382536312045</v>
      </c>
      <c r="P467" s="8">
        <v>110.62292628519</v>
      </c>
      <c r="Q467" s="8">
        <v>95.460078313191303</v>
      </c>
      <c r="R467" s="8">
        <v>83.123165975266502</v>
      </c>
      <c r="S467" s="8">
        <v>70.991885687034696</v>
      </c>
      <c r="T467" s="8">
        <v>60.504655038670201</v>
      </c>
      <c r="U467" s="8">
        <v>48.717615279371898</v>
      </c>
      <c r="V467" s="8">
        <v>40.248760342370097</v>
      </c>
      <c r="W467" s="8">
        <v>32.597247701681901</v>
      </c>
      <c r="X467" s="8">
        <v>25.832672407003599</v>
      </c>
      <c r="Y467" s="8">
        <v>20.276344610012401</v>
      </c>
      <c r="Z467" s="8">
        <v>15.954211377793699</v>
      </c>
      <c r="AA467" s="8">
        <v>12.5956564515434</v>
      </c>
      <c r="AB467" s="8">
        <v>10.680224914107001</v>
      </c>
      <c r="AC467" s="8">
        <v>9.2419884817762608</v>
      </c>
      <c r="AD467" s="8">
        <v>8.02204972790366</v>
      </c>
      <c r="AE467" s="8">
        <v>6.9964018083574304</v>
      </c>
      <c r="AF467" s="8">
        <v>6.0858850667818603</v>
      </c>
      <c r="AG467" s="8">
        <v>5.4282548375142499</v>
      </c>
      <c r="AH467" s="8">
        <v>4.8341471425551799</v>
      </c>
      <c r="AI467" s="8">
        <v>4.33204633615762</v>
      </c>
      <c r="AJ467" s="8">
        <v>3.8969277137848199</v>
      </c>
      <c r="AK467" s="8">
        <v>3.5111440160454199</v>
      </c>
    </row>
    <row r="468" spans="1:37" ht="15.6" customHeight="1" x14ac:dyDescent="0.3">
      <c r="A468" s="11" t="s">
        <v>8</v>
      </c>
      <c r="B468" s="11" t="s">
        <v>7</v>
      </c>
      <c r="C468" s="11" t="s">
        <v>70</v>
      </c>
      <c r="D468" s="11" t="s">
        <v>29</v>
      </c>
      <c r="E468" s="11" t="s">
        <v>28</v>
      </c>
      <c r="F468" s="11" t="s">
        <v>77</v>
      </c>
      <c r="G468" s="10">
        <v>254.457825136004</v>
      </c>
      <c r="H468" s="10">
        <v>239.127114499838</v>
      </c>
      <c r="I468" s="10">
        <v>215.40204109940399</v>
      </c>
      <c r="J468" s="10">
        <v>195.00702672958599</v>
      </c>
      <c r="K468" s="10">
        <v>173.788341093063</v>
      </c>
      <c r="L468" s="10">
        <v>156.517973474504</v>
      </c>
      <c r="M468" s="10">
        <v>137.39307921927099</v>
      </c>
      <c r="N468" s="10">
        <v>122.091657350121</v>
      </c>
      <c r="O468" s="10">
        <v>107.584010392156</v>
      </c>
      <c r="P468" s="10">
        <v>94.607931256764402</v>
      </c>
      <c r="Q468" s="10">
        <v>82.000595811866702</v>
      </c>
      <c r="R468" s="10">
        <v>71.776537013348999</v>
      </c>
      <c r="S468" s="10">
        <v>61.579007622806898</v>
      </c>
      <c r="T468" s="10">
        <v>52.802262510000901</v>
      </c>
      <c r="U468" s="10">
        <v>42.518842844777403</v>
      </c>
      <c r="V468" s="10">
        <v>35.359177566874202</v>
      </c>
      <c r="W468" s="10">
        <v>28.848795730618399</v>
      </c>
      <c r="X468" s="10">
        <v>23.0541752416263</v>
      </c>
      <c r="Y468" s="10">
        <v>18.265721615053799</v>
      </c>
      <c r="Z468" s="10">
        <v>14.519920904934301</v>
      </c>
      <c r="AA468" s="10">
        <v>11.5911536393623</v>
      </c>
      <c r="AB468" s="10">
        <v>9.9234300774574606</v>
      </c>
      <c r="AC468" s="10">
        <v>8.66719773895543</v>
      </c>
      <c r="AD468" s="10">
        <v>7.5940852931930296</v>
      </c>
      <c r="AE468" s="10">
        <v>6.6850795046479501</v>
      </c>
      <c r="AF468" s="10">
        <v>5.8696725278825301</v>
      </c>
      <c r="AG468" s="10">
        <v>5.27840277142377</v>
      </c>
      <c r="AH468" s="10">
        <v>4.7375496207304897</v>
      </c>
      <c r="AI468" s="10">
        <v>4.2750514330849096</v>
      </c>
      <c r="AJ468" s="10">
        <v>3.86840307394736</v>
      </c>
      <c r="AK468" s="10">
        <v>3.50140152006743</v>
      </c>
    </row>
    <row r="469" spans="1:37" ht="15.6" customHeight="1" x14ac:dyDescent="0.3">
      <c r="A469" s="9" t="s">
        <v>8</v>
      </c>
      <c r="B469" s="9" t="s">
        <v>7</v>
      </c>
      <c r="C469" s="9" t="s">
        <v>70</v>
      </c>
      <c r="D469" s="9" t="s">
        <v>26</v>
      </c>
      <c r="E469" s="9" t="s">
        <v>25</v>
      </c>
      <c r="F469" s="9" t="s">
        <v>76</v>
      </c>
      <c r="G469" s="8">
        <v>122.07583120786801</v>
      </c>
      <c r="H469" s="8">
        <v>115.093538035303</v>
      </c>
      <c r="I469" s="8">
        <v>104.86712497697999</v>
      </c>
      <c r="J469" s="8">
        <v>97.063076722317106</v>
      </c>
      <c r="K469" s="8">
        <v>87.482128702163905</v>
      </c>
      <c r="L469" s="8">
        <v>80.612002074831906</v>
      </c>
      <c r="M469" s="8">
        <v>71.539383373707807</v>
      </c>
      <c r="N469" s="8">
        <v>65.120638559584705</v>
      </c>
      <c r="O469" s="8">
        <v>58.654584252335702</v>
      </c>
      <c r="P469" s="8">
        <v>52.923571551525903</v>
      </c>
      <c r="Q469" s="8">
        <v>46.967808787220797</v>
      </c>
      <c r="R469" s="8">
        <v>42.243155188942701</v>
      </c>
      <c r="S469" s="8">
        <v>37.078856708342101</v>
      </c>
      <c r="T469" s="8">
        <v>32.7542200231861</v>
      </c>
      <c r="U469" s="8">
        <v>26.3844725601828</v>
      </c>
      <c r="V469" s="8">
        <v>22.6324095060316</v>
      </c>
      <c r="W469" s="8">
        <v>19.092200738094999</v>
      </c>
      <c r="X469" s="8">
        <v>15.8222107560923</v>
      </c>
      <c r="Y469" s="8">
        <v>13.032405463239799</v>
      </c>
      <c r="Z469" s="8">
        <v>10.786702138000299</v>
      </c>
      <c r="AA469" s="8">
        <v>8.9766004363445209</v>
      </c>
      <c r="AB469" s="8">
        <v>7.9536194007776002</v>
      </c>
      <c r="AC469" s="8">
        <v>7.1711133482666796</v>
      </c>
      <c r="AD469" s="8">
        <v>6.4801652822368503</v>
      </c>
      <c r="AE469" s="8">
        <v>5.87475949711403</v>
      </c>
      <c r="AF469" s="8">
        <v>5.3069073675895799</v>
      </c>
      <c r="AG469" s="8">
        <v>4.8883628485638697</v>
      </c>
      <c r="AH469" s="8">
        <v>4.4861223902363303</v>
      </c>
      <c r="AI469" s="8">
        <v>4.1267032108824502</v>
      </c>
      <c r="AJ469" s="8">
        <v>3.7941581962351698</v>
      </c>
      <c r="AK469" s="8">
        <v>3.4760434287253901</v>
      </c>
    </row>
    <row r="470" spans="1:37" ht="15.6" customHeight="1" x14ac:dyDescent="0.3">
      <c r="A470" s="11" t="s">
        <v>8</v>
      </c>
      <c r="B470" s="11" t="s">
        <v>7</v>
      </c>
      <c r="C470" s="11" t="s">
        <v>70</v>
      </c>
      <c r="D470" s="11" t="s">
        <v>23</v>
      </c>
      <c r="E470" s="11" t="s">
        <v>22</v>
      </c>
      <c r="F470" s="11" t="s">
        <v>75</v>
      </c>
      <c r="G470" s="10">
        <v>223.438177105373</v>
      </c>
      <c r="H470" s="10">
        <v>210.063661293363</v>
      </c>
      <c r="I470" s="10">
        <v>189.50158370733399</v>
      </c>
      <c r="J470" s="10">
        <v>172.056874931717</v>
      </c>
      <c r="K470" s="10">
        <v>153.56513511328399</v>
      </c>
      <c r="L470" s="10">
        <v>138.73174404575499</v>
      </c>
      <c r="M470" s="10">
        <v>121.96229134524501</v>
      </c>
      <c r="N470" s="10">
        <v>108.74225160096501</v>
      </c>
      <c r="O470" s="10">
        <v>96.118904510596494</v>
      </c>
      <c r="P470" s="10">
        <v>84.840483826257596</v>
      </c>
      <c r="Q470" s="10">
        <v>73.791739827823207</v>
      </c>
      <c r="R470" s="10">
        <v>64.856297468954097</v>
      </c>
      <c r="S470" s="10">
        <v>55.8381509132712</v>
      </c>
      <c r="T470" s="10">
        <v>48.104620457700797</v>
      </c>
      <c r="U470" s="10">
        <v>38.738249483298901</v>
      </c>
      <c r="V470" s="10">
        <v>32.377050964149603</v>
      </c>
      <c r="W470" s="10">
        <v>26.5626378199755</v>
      </c>
      <c r="X470" s="10">
        <v>21.359586829299801</v>
      </c>
      <c r="Y470" s="10">
        <v>17.0394549586503</v>
      </c>
      <c r="Z470" s="10">
        <v>13.645155925684101</v>
      </c>
      <c r="AA470" s="10">
        <v>10.978513523373399</v>
      </c>
      <c r="AB470" s="10">
        <v>9.4618655393771594</v>
      </c>
      <c r="AC470" s="10">
        <v>8.3166363835457293</v>
      </c>
      <c r="AD470" s="10">
        <v>7.3330724042883997</v>
      </c>
      <c r="AE470" s="10">
        <v>6.4952059374049202</v>
      </c>
      <c r="AF470" s="10">
        <v>5.73780582397365</v>
      </c>
      <c r="AG470" s="10">
        <v>5.1870089136489996</v>
      </c>
      <c r="AH470" s="10">
        <v>4.6786353835006196</v>
      </c>
      <c r="AI470" s="10">
        <v>4.2402905906006296</v>
      </c>
      <c r="AJ470" s="10">
        <v>3.8510060707268199</v>
      </c>
      <c r="AK470" s="10">
        <v>3.4954596314100801</v>
      </c>
    </row>
    <row r="471" spans="1:37" ht="15.6" customHeight="1" x14ac:dyDescent="0.3">
      <c r="A471" s="9" t="s">
        <v>8</v>
      </c>
      <c r="B471" s="9" t="s">
        <v>7</v>
      </c>
      <c r="C471" s="9" t="s">
        <v>70</v>
      </c>
      <c r="D471" s="9" t="s">
        <v>20</v>
      </c>
      <c r="E471" s="9" t="s">
        <v>19</v>
      </c>
      <c r="F471" s="9" t="s">
        <v>74</v>
      </c>
      <c r="G471" s="8">
        <v>83.380823386003996</v>
      </c>
      <c r="H471" s="8">
        <v>78.838756935129396</v>
      </c>
      <c r="I471" s="8">
        <v>72.557976904559595</v>
      </c>
      <c r="J471" s="8">
        <v>68.434244362434598</v>
      </c>
      <c r="K471" s="8">
        <v>62.254985157594902</v>
      </c>
      <c r="L471" s="8">
        <v>58.424829409711101</v>
      </c>
      <c r="M471" s="8">
        <v>52.290471945269303</v>
      </c>
      <c r="N471" s="8">
        <v>48.468116926498404</v>
      </c>
      <c r="O471" s="8">
        <v>44.3526050252554</v>
      </c>
      <c r="P471" s="8">
        <v>40.7393116156979</v>
      </c>
      <c r="Q471" s="8">
        <v>36.727791034683598</v>
      </c>
      <c r="R471" s="8">
        <v>33.610603232353498</v>
      </c>
      <c r="S471" s="8">
        <v>29.917508679495199</v>
      </c>
      <c r="T471" s="8">
        <v>26.894214913567499</v>
      </c>
      <c r="U471" s="8">
        <v>21.668426473868699</v>
      </c>
      <c r="V471" s="8">
        <v>18.9123991402058</v>
      </c>
      <c r="W471" s="8">
        <v>16.2403663734049</v>
      </c>
      <c r="X471" s="8">
        <v>13.7083211399025</v>
      </c>
      <c r="Y471" s="8">
        <v>11.502716995647599</v>
      </c>
      <c r="Z471" s="8">
        <v>9.6954893144069008</v>
      </c>
      <c r="AA471" s="8">
        <v>8.2123714529347893</v>
      </c>
      <c r="AB471" s="8">
        <v>7.3778474450908096</v>
      </c>
      <c r="AC471" s="8">
        <v>6.7338106949217096</v>
      </c>
      <c r="AD471" s="8">
        <v>6.1545685582573002</v>
      </c>
      <c r="AE471" s="8">
        <v>5.63790448307972</v>
      </c>
      <c r="AF471" s="8">
        <v>5.1424121697666099</v>
      </c>
      <c r="AG471" s="8">
        <v>4.7743549127557996</v>
      </c>
      <c r="AH471" s="8">
        <v>4.4126306836838296</v>
      </c>
      <c r="AI471" s="8">
        <v>4.0833413045676101</v>
      </c>
      <c r="AJ471" s="8">
        <v>3.7724565581304699</v>
      </c>
      <c r="AK471" s="8">
        <v>3.4686313063232999</v>
      </c>
    </row>
    <row r="472" spans="1:37" ht="15.6" customHeight="1" x14ac:dyDescent="0.3">
      <c r="A472" s="11" t="s">
        <v>8</v>
      </c>
      <c r="B472" s="11" t="s">
        <v>7</v>
      </c>
      <c r="C472" s="11" t="s">
        <v>70</v>
      </c>
      <c r="D472" s="11" t="s">
        <v>17</v>
      </c>
      <c r="E472" s="11" t="s">
        <v>16</v>
      </c>
      <c r="F472" s="11" t="s">
        <v>73</v>
      </c>
      <c r="G472" s="10">
        <v>212.844500386004</v>
      </c>
      <c r="H472" s="10">
        <v>200.13805455166599</v>
      </c>
      <c r="I472" s="10">
        <v>180.65618764660499</v>
      </c>
      <c r="J472" s="10">
        <v>164.21905264027899</v>
      </c>
      <c r="K472" s="10">
        <v>146.65860586551699</v>
      </c>
      <c r="L472" s="10">
        <v>132.657478972257</v>
      </c>
      <c r="M472" s="10">
        <v>116.692445017487</v>
      </c>
      <c r="N472" s="10">
        <v>104.183228598429</v>
      </c>
      <c r="O472" s="10">
        <v>92.203398275882705</v>
      </c>
      <c r="P472" s="10">
        <v>81.504753506234806</v>
      </c>
      <c r="Q472" s="10">
        <v>70.988291947146493</v>
      </c>
      <c r="R472" s="10">
        <v>62.492931499052901</v>
      </c>
      <c r="S472" s="10">
        <v>53.877561933893297</v>
      </c>
      <c r="T472" s="10">
        <v>46.500304986544201</v>
      </c>
      <c r="U472" s="10">
        <v>37.447119943745598</v>
      </c>
      <c r="V472" s="10">
        <v>31.3586098414684</v>
      </c>
      <c r="W472" s="10">
        <v>25.7818804815665</v>
      </c>
      <c r="X472" s="10">
        <v>20.780859379044799</v>
      </c>
      <c r="Y472" s="10">
        <v>16.620666437360399</v>
      </c>
      <c r="Z472" s="10">
        <v>13.346410518049201</v>
      </c>
      <c r="AA472" s="10">
        <v>10.769287702123201</v>
      </c>
      <c r="AB472" s="10">
        <v>9.3042343020169298</v>
      </c>
      <c r="AC472" s="10">
        <v>8.1969144039202106</v>
      </c>
      <c r="AD472" s="10">
        <v>7.2439325738843401</v>
      </c>
      <c r="AE472" s="10">
        <v>6.4303612561583803</v>
      </c>
      <c r="AF472" s="10">
        <v>5.6927713596921699</v>
      </c>
      <c r="AG472" s="10">
        <v>5.15579653553156</v>
      </c>
      <c r="AH472" s="10">
        <v>4.6585152846921201</v>
      </c>
      <c r="AI472" s="10">
        <v>4.2284192396617799</v>
      </c>
      <c r="AJ472" s="10">
        <v>3.84506473226218</v>
      </c>
      <c r="AK472" s="10">
        <v>3.49343038699454</v>
      </c>
    </row>
    <row r="473" spans="1:37" ht="15.6" customHeight="1" x14ac:dyDescent="0.3">
      <c r="A473" s="9" t="s">
        <v>8</v>
      </c>
      <c r="B473" s="9" t="s">
        <v>7</v>
      </c>
      <c r="C473" s="9" t="s">
        <v>70</v>
      </c>
      <c r="D473" s="9" t="s">
        <v>14</v>
      </c>
      <c r="E473" s="9" t="s">
        <v>13</v>
      </c>
      <c r="F473" s="9" t="s">
        <v>72</v>
      </c>
      <c r="G473" s="8">
        <v>245.21041963600399</v>
      </c>
      <c r="H473" s="8">
        <v>230.46287895579999</v>
      </c>
      <c r="I473" s="8">
        <v>208.09770833517399</v>
      </c>
      <c r="J473" s="8">
        <v>189.98533760630301</v>
      </c>
      <c r="K473" s="8">
        <v>171.550855585611</v>
      </c>
      <c r="L473" s="8">
        <v>157.25704658531899</v>
      </c>
      <c r="M473" s="8">
        <v>141.01201620090501</v>
      </c>
      <c r="N473" s="8">
        <v>128.513735974122</v>
      </c>
      <c r="O473" s="8">
        <v>116.43326548946</v>
      </c>
      <c r="P473" s="8">
        <v>105.507134635447</v>
      </c>
      <c r="Q473" s="8">
        <v>94.459531781288902</v>
      </c>
      <c r="R473" s="8">
        <v>85.551774662384602</v>
      </c>
      <c r="S473" s="8">
        <v>76.024612531249005</v>
      </c>
      <c r="T473" s="8">
        <v>67.522260047381195</v>
      </c>
      <c r="U473" s="8">
        <v>57.057243311779601</v>
      </c>
      <c r="V473" s="8">
        <v>49.287597525189597</v>
      </c>
      <c r="W473" s="8">
        <v>41.718199311774697</v>
      </c>
      <c r="X473" s="8">
        <v>34.497854033117598</v>
      </c>
      <c r="Y473" s="8">
        <v>28.1646319653399</v>
      </c>
      <c r="Z473" s="8">
        <v>22.924048842514502</v>
      </c>
      <c r="AA473" s="8">
        <v>18.573619588973902</v>
      </c>
      <c r="AB473" s="8">
        <v>16.164498540236799</v>
      </c>
      <c r="AC473" s="8">
        <v>14.277128034861899</v>
      </c>
      <c r="AD473" s="8">
        <v>12.573439804189601</v>
      </c>
      <c r="AE473" s="8">
        <v>11.057374049378</v>
      </c>
      <c r="AF473" s="8">
        <v>9.5999604435239494</v>
      </c>
      <c r="AG473" s="8">
        <v>8.5378118908066405</v>
      </c>
      <c r="AH473" s="8">
        <v>7.48684367874176</v>
      </c>
      <c r="AI473" s="8">
        <v>6.5353013909553601</v>
      </c>
      <c r="AJ473" s="8">
        <v>5.6381078968808902</v>
      </c>
      <c r="AK473" s="8">
        <v>4.7601253479719503</v>
      </c>
    </row>
    <row r="474" spans="1:37" ht="15.6" customHeight="1" x14ac:dyDescent="0.3">
      <c r="A474" s="11" t="s">
        <v>8</v>
      </c>
      <c r="B474" s="11" t="s">
        <v>7</v>
      </c>
      <c r="C474" s="11" t="s">
        <v>70</v>
      </c>
      <c r="D474" s="11" t="s">
        <v>11</v>
      </c>
      <c r="E474" s="11" t="s">
        <v>10</v>
      </c>
      <c r="F474" s="11" t="s">
        <v>71</v>
      </c>
      <c r="G474" s="10">
        <v>300.69485263600399</v>
      </c>
      <c r="H474" s="10">
        <v>282.44829222003</v>
      </c>
      <c r="I474" s="10">
        <v>254.00854493584899</v>
      </c>
      <c r="J474" s="10">
        <v>229.215886828816</v>
      </c>
      <c r="K474" s="10">
        <v>203.932491345893</v>
      </c>
      <c r="L474" s="10">
        <v>183.029634032556</v>
      </c>
      <c r="M474" s="10">
        <v>160.39378388792099</v>
      </c>
      <c r="N474" s="10">
        <v>141.98991151866699</v>
      </c>
      <c r="O474" s="10">
        <v>124.673579410237</v>
      </c>
      <c r="P474" s="10">
        <v>109.167017646242</v>
      </c>
      <c r="Q474" s="10">
        <v>94.2364889948892</v>
      </c>
      <c r="R474" s="10">
        <v>82.091654251455907</v>
      </c>
      <c r="S474" s="10">
        <v>70.136169499377701</v>
      </c>
      <c r="T474" s="10">
        <v>59.804437536064</v>
      </c>
      <c r="U474" s="10">
        <v>48.154090512590599</v>
      </c>
      <c r="V474" s="10">
        <v>39.8042528173251</v>
      </c>
      <c r="W474" s="10">
        <v>32.256479340676201</v>
      </c>
      <c r="X474" s="10">
        <v>25.580081755605701</v>
      </c>
      <c r="Y474" s="10">
        <v>20.093560701379801</v>
      </c>
      <c r="Z474" s="10">
        <v>15.8238213348065</v>
      </c>
      <c r="AA474" s="10">
        <v>12.504338014072401</v>
      </c>
      <c r="AB474" s="10">
        <v>10.6114253835025</v>
      </c>
      <c r="AC474" s="10">
        <v>9.1897347778834693</v>
      </c>
      <c r="AD474" s="10">
        <v>7.9831438702026896</v>
      </c>
      <c r="AE474" s="10">
        <v>6.9680997807474796</v>
      </c>
      <c r="AF474" s="10">
        <v>6.0662293814273696</v>
      </c>
      <c r="AG474" s="10">
        <v>5.4146319224151203</v>
      </c>
      <c r="AH474" s="10">
        <v>4.8253655496620196</v>
      </c>
      <c r="AI474" s="10">
        <v>4.3268649813328297</v>
      </c>
      <c r="AJ474" s="10">
        <v>3.8943345647086902</v>
      </c>
      <c r="AK474" s="10">
        <v>3.5102583345928702</v>
      </c>
    </row>
    <row r="475" spans="1:37" ht="15.6" customHeight="1" x14ac:dyDescent="0.3">
      <c r="A475" s="9" t="s">
        <v>8</v>
      </c>
      <c r="B475" s="9" t="s">
        <v>7</v>
      </c>
      <c r="C475" s="9" t="s">
        <v>70</v>
      </c>
      <c r="D475" s="9" t="s">
        <v>5</v>
      </c>
      <c r="E475" s="9" t="s">
        <v>4</v>
      </c>
      <c r="F475" s="9" t="s">
        <v>69</v>
      </c>
      <c r="G475" s="8">
        <v>74.763619486593498</v>
      </c>
      <c r="H475" s="8">
        <v>69.539138403772498</v>
      </c>
      <c r="I475" s="8">
        <v>63.635985574801602</v>
      </c>
      <c r="J475" s="8">
        <v>57.970167018217097</v>
      </c>
      <c r="K475" s="8">
        <v>52.577927311334399</v>
      </c>
      <c r="L475" s="8">
        <v>47.6610082401602</v>
      </c>
      <c r="M475" s="8">
        <v>42.6765293671099</v>
      </c>
      <c r="N475" s="8">
        <v>38.1661320265002</v>
      </c>
      <c r="O475" s="8">
        <v>33.941749007979801</v>
      </c>
      <c r="P475" s="8">
        <v>29.997169406586099</v>
      </c>
      <c r="Q475" s="8">
        <v>26.205491347567602</v>
      </c>
      <c r="R475" s="8">
        <v>23.014850835650201</v>
      </c>
      <c r="S475" s="8">
        <v>19.9384282005025</v>
      </c>
      <c r="T475" s="8">
        <v>17.085022523084401</v>
      </c>
      <c r="U475" s="8">
        <v>14.439572607175499</v>
      </c>
      <c r="V475" s="8">
        <v>12.0041957803</v>
      </c>
      <c r="W475" s="8">
        <v>9.7365586752818594</v>
      </c>
      <c r="X475" s="8">
        <v>7.6696307502761396</v>
      </c>
      <c r="Y475" s="8">
        <v>5.9280901804478603</v>
      </c>
      <c r="Z475" s="8">
        <v>4.5436893082974699</v>
      </c>
      <c r="AA475" s="8">
        <v>3.4429870523074899</v>
      </c>
      <c r="AB475" s="8">
        <v>2.8296456042427298</v>
      </c>
      <c r="AC475" s="8">
        <v>2.3679533253258902</v>
      </c>
      <c r="AD475" s="8">
        <v>1.96683626561473</v>
      </c>
      <c r="AE475" s="8">
        <v>1.62146066421642</v>
      </c>
      <c r="AF475" s="8">
        <v>1.30285858330274</v>
      </c>
      <c r="AG475" s="8">
        <v>1.074515947256</v>
      </c>
      <c r="AH475" s="8">
        <v>0.858712194568646</v>
      </c>
      <c r="AI475" s="8">
        <v>0.67015913271661998</v>
      </c>
      <c r="AJ475" s="8">
        <v>0.49935007473662901</v>
      </c>
      <c r="AK475" s="8">
        <v>0.33903199006676599</v>
      </c>
    </row>
    <row r="476" spans="1:37" ht="15.6" customHeight="1" x14ac:dyDescent="0.3">
      <c r="A476" s="11" t="s">
        <v>8</v>
      </c>
      <c r="B476" s="11" t="s">
        <v>7</v>
      </c>
      <c r="C476" s="11" t="s">
        <v>59</v>
      </c>
      <c r="D476" s="11" t="s">
        <v>35</v>
      </c>
      <c r="E476" s="11" t="s">
        <v>34</v>
      </c>
      <c r="F476" s="11" t="s">
        <v>68</v>
      </c>
      <c r="G476" s="10">
        <v>173.87897338600399</v>
      </c>
      <c r="H476" s="10">
        <v>163.629814048361</v>
      </c>
      <c r="I476" s="10">
        <v>148.121164334074</v>
      </c>
      <c r="J476" s="10">
        <v>135.39007435364999</v>
      </c>
      <c r="K476" s="10">
        <v>121.255097809799</v>
      </c>
      <c r="L476" s="10">
        <v>110.31519441926299</v>
      </c>
      <c r="M476" s="10">
        <v>97.308963266085996</v>
      </c>
      <c r="N476" s="10">
        <v>87.414288163030804</v>
      </c>
      <c r="O476" s="10">
        <v>77.801433032930802</v>
      </c>
      <c r="P476" s="10">
        <v>69.2353126602695</v>
      </c>
      <c r="Q476" s="10">
        <v>60.676685601081601</v>
      </c>
      <c r="R476" s="10">
        <v>53.800028841120898</v>
      </c>
      <c r="S476" s="10">
        <v>46.666148480792501</v>
      </c>
      <c r="T476" s="10">
        <v>40.599332221009199</v>
      </c>
      <c r="U476" s="10">
        <v>32.698103689362398</v>
      </c>
      <c r="V476" s="10">
        <v>27.612592654518402</v>
      </c>
      <c r="W476" s="10">
        <v>22.910108767540098</v>
      </c>
      <c r="X476" s="10">
        <v>18.652191430614501</v>
      </c>
      <c r="Y476" s="10">
        <v>15.080283823666401</v>
      </c>
      <c r="Z476" s="10">
        <v>12.2475689585329</v>
      </c>
      <c r="AA476" s="10">
        <v>9.9997159469157992</v>
      </c>
      <c r="AB476" s="10">
        <v>8.7244370891971492</v>
      </c>
      <c r="AC476" s="10">
        <v>7.75655454084617</v>
      </c>
      <c r="AD476" s="10">
        <v>6.9160595831941096</v>
      </c>
      <c r="AE476" s="10">
        <v>6.1918503741622697</v>
      </c>
      <c r="AF476" s="10">
        <v>5.52712616583025</v>
      </c>
      <c r="AG476" s="10">
        <v>5.0409915632365703</v>
      </c>
      <c r="AH476" s="10">
        <v>4.5845097931018204</v>
      </c>
      <c r="AI476" s="10">
        <v>4.1847541875945797</v>
      </c>
      <c r="AJ476" s="10">
        <v>3.8232113766715599</v>
      </c>
      <c r="AK476" s="10">
        <v>3.4859664459891402</v>
      </c>
    </row>
    <row r="477" spans="1:37" ht="15.6" customHeight="1" x14ac:dyDescent="0.3">
      <c r="A477" s="9" t="s">
        <v>8</v>
      </c>
      <c r="B477" s="9" t="s">
        <v>7</v>
      </c>
      <c r="C477" s="9" t="s">
        <v>59</v>
      </c>
      <c r="D477" s="9" t="s">
        <v>32</v>
      </c>
      <c r="E477" s="9" t="s">
        <v>31</v>
      </c>
      <c r="F477" s="9" t="s">
        <v>67</v>
      </c>
      <c r="G477" s="8">
        <v>313.19393554600401</v>
      </c>
      <c r="H477" s="8">
        <v>294.15914435219901</v>
      </c>
      <c r="I477" s="8">
        <v>264.44489689028501</v>
      </c>
      <c r="J477" s="8">
        <v>238.46344018065901</v>
      </c>
      <c r="K477" s="8">
        <v>212.08124687005801</v>
      </c>
      <c r="L477" s="8">
        <v>190.196432187927</v>
      </c>
      <c r="M477" s="8">
        <v>166.61147845407501</v>
      </c>
      <c r="N477" s="8">
        <v>147.36893223138301</v>
      </c>
      <c r="O477" s="8">
        <v>129.29333875902199</v>
      </c>
      <c r="P477" s="8">
        <v>113.102721079511</v>
      </c>
      <c r="Q477" s="8">
        <v>97.544172287732806</v>
      </c>
      <c r="R477" s="8">
        <v>84.880101358819601</v>
      </c>
      <c r="S477" s="8">
        <v>72.449395101294897</v>
      </c>
      <c r="T477" s="8">
        <v>61.697309351863403</v>
      </c>
      <c r="U477" s="8">
        <v>49.677445962254403</v>
      </c>
      <c r="V477" s="8">
        <v>41.005873403695503</v>
      </c>
      <c r="W477" s="8">
        <v>33.177665720426901</v>
      </c>
      <c r="X477" s="8">
        <v>26.262900627150501</v>
      </c>
      <c r="Y477" s="8">
        <v>20.587673613074401</v>
      </c>
      <c r="Z477" s="8">
        <v>16.1762998668523</v>
      </c>
      <c r="AA477" s="8">
        <v>12.7511957345783</v>
      </c>
      <c r="AB477" s="8">
        <v>10.797408584346201</v>
      </c>
      <c r="AC477" s="8">
        <v>9.3309902635028106</v>
      </c>
      <c r="AD477" s="8">
        <v>8.0883166218656406</v>
      </c>
      <c r="AE477" s="8">
        <v>7.0446075946673696</v>
      </c>
      <c r="AF477" s="8">
        <v>6.1193638613414603</v>
      </c>
      <c r="AG477" s="8">
        <v>5.4514582398724798</v>
      </c>
      <c r="AH477" s="8">
        <v>4.8491045016639402</v>
      </c>
      <c r="AI477" s="8">
        <v>4.3408715442636296</v>
      </c>
      <c r="AJ477" s="8">
        <v>3.90134452773033</v>
      </c>
      <c r="AK477" s="8">
        <v>3.5126525641759101</v>
      </c>
    </row>
    <row r="478" spans="1:37" ht="15.6" customHeight="1" x14ac:dyDescent="0.3">
      <c r="A478" s="11" t="s">
        <v>8</v>
      </c>
      <c r="B478" s="11" t="s">
        <v>7</v>
      </c>
      <c r="C478" s="11" t="s">
        <v>59</v>
      </c>
      <c r="D478" s="11" t="s">
        <v>29</v>
      </c>
      <c r="E478" s="11" t="s">
        <v>28</v>
      </c>
      <c r="F478" s="11" t="s">
        <v>66</v>
      </c>
      <c r="G478" s="10">
        <v>260.95082473600399</v>
      </c>
      <c r="H478" s="10">
        <v>245.21064548826001</v>
      </c>
      <c r="I478" s="10">
        <v>220.82349718170599</v>
      </c>
      <c r="J478" s="10">
        <v>199.81092799552999</v>
      </c>
      <c r="K478" s="10">
        <v>178.02144097246099</v>
      </c>
      <c r="L478" s="10">
        <v>160.24096802467801</v>
      </c>
      <c r="M478" s="10">
        <v>140.62303525857899</v>
      </c>
      <c r="N478" s="10">
        <v>124.885940705751</v>
      </c>
      <c r="O478" s="10">
        <v>109.983874111738</v>
      </c>
      <c r="P478" s="10">
        <v>96.652442922295705</v>
      </c>
      <c r="Q478" s="10">
        <v>83.718864780238604</v>
      </c>
      <c r="R478" s="10">
        <v>73.225074164682596</v>
      </c>
      <c r="S478" s="10">
        <v>62.780677618606497</v>
      </c>
      <c r="T478" s="10">
        <v>53.785567927793103</v>
      </c>
      <c r="U478" s="10">
        <v>43.310192609919902</v>
      </c>
      <c r="V478" s="10">
        <v>35.983393122754102</v>
      </c>
      <c r="W478" s="10">
        <v>29.3273318630944</v>
      </c>
      <c r="X478" s="10">
        <v>23.4088846784495</v>
      </c>
      <c r="Y478" s="10">
        <v>18.522402442046399</v>
      </c>
      <c r="Z478" s="10">
        <v>14.703025776232501</v>
      </c>
      <c r="AA478" s="10">
        <v>11.7193908142049</v>
      </c>
      <c r="AB478" s="10">
        <v>10.020044273665301</v>
      </c>
      <c r="AC478" s="10">
        <v>8.7405768675065705</v>
      </c>
      <c r="AD478" s="10">
        <v>7.6487202323638197</v>
      </c>
      <c r="AE478" s="10">
        <v>6.7248236369779599</v>
      </c>
      <c r="AF478" s="10">
        <v>5.89727472552475</v>
      </c>
      <c r="AG478" s="10">
        <v>5.2975332361340097</v>
      </c>
      <c r="AH478" s="10">
        <v>4.74988148595315</v>
      </c>
      <c r="AI478" s="10">
        <v>4.2823275355127404</v>
      </c>
      <c r="AJ478" s="10">
        <v>3.8720445960832901</v>
      </c>
      <c r="AK478" s="10">
        <v>3.5026452698558699</v>
      </c>
    </row>
    <row r="479" spans="1:37" ht="15.6" customHeight="1" x14ac:dyDescent="0.3">
      <c r="A479" s="9" t="s">
        <v>8</v>
      </c>
      <c r="B479" s="9" t="s">
        <v>7</v>
      </c>
      <c r="C479" s="9" t="s">
        <v>59</v>
      </c>
      <c r="D479" s="9" t="s">
        <v>26</v>
      </c>
      <c r="E479" s="9" t="s">
        <v>25</v>
      </c>
      <c r="F479" s="9" t="s">
        <v>65</v>
      </c>
      <c r="G479" s="8">
        <v>124.97072488212299</v>
      </c>
      <c r="H479" s="8">
        <v>117.805870772164</v>
      </c>
      <c r="I479" s="8">
        <v>107.28427265675199</v>
      </c>
      <c r="J479" s="8">
        <v>99.204888557100503</v>
      </c>
      <c r="K479" s="8">
        <v>89.369449635212206</v>
      </c>
      <c r="L479" s="8">
        <v>82.271893347978207</v>
      </c>
      <c r="M479" s="8">
        <v>72.979454201112503</v>
      </c>
      <c r="N479" s="8">
        <v>66.366465405205901</v>
      </c>
      <c r="O479" s="8">
        <v>59.724559722670001</v>
      </c>
      <c r="P479" s="8">
        <v>53.835113866650197</v>
      </c>
      <c r="Q479" s="8">
        <v>47.733896308188299</v>
      </c>
      <c r="R479" s="8">
        <v>42.888983202903702</v>
      </c>
      <c r="S479" s="8">
        <v>37.614619388718801</v>
      </c>
      <c r="T479" s="8">
        <v>33.192625199404901</v>
      </c>
      <c r="U479" s="8">
        <v>26.737294610138498</v>
      </c>
      <c r="V479" s="8">
        <v>22.910715031275799</v>
      </c>
      <c r="W479" s="8">
        <v>19.305555321207301</v>
      </c>
      <c r="X479" s="8">
        <v>15.9803574014206</v>
      </c>
      <c r="Y479" s="8">
        <v>13.146846206831301</v>
      </c>
      <c r="Z479" s="8">
        <v>10.8683391572982</v>
      </c>
      <c r="AA479" s="8">
        <v>9.0337747793486507</v>
      </c>
      <c r="AB479" s="8">
        <v>7.99669468842204</v>
      </c>
      <c r="AC479" s="8">
        <v>7.2038293174875898</v>
      </c>
      <c r="AD479" s="8">
        <v>6.5045241840607</v>
      </c>
      <c r="AE479" s="8">
        <v>5.8924793560942801</v>
      </c>
      <c r="AF479" s="8">
        <v>5.31921376405848</v>
      </c>
      <c r="AG479" s="8">
        <v>4.8968921362100897</v>
      </c>
      <c r="AH479" s="8">
        <v>4.4916205329783701</v>
      </c>
      <c r="AI479" s="8">
        <v>4.1299472497226102</v>
      </c>
      <c r="AJ479" s="8">
        <v>3.7957817631603801</v>
      </c>
      <c r="AK479" s="8">
        <v>3.47659795261522</v>
      </c>
    </row>
    <row r="480" spans="1:37" ht="15.6" customHeight="1" x14ac:dyDescent="0.3">
      <c r="A480" s="11" t="s">
        <v>8</v>
      </c>
      <c r="B480" s="11" t="s">
        <v>7</v>
      </c>
      <c r="C480" s="11" t="s">
        <v>59</v>
      </c>
      <c r="D480" s="11" t="s">
        <v>23</v>
      </c>
      <c r="E480" s="11" t="s">
        <v>22</v>
      </c>
      <c r="F480" s="11" t="s">
        <v>64</v>
      </c>
      <c r="G480" s="10">
        <v>229.08807126420399</v>
      </c>
      <c r="H480" s="10">
        <v>215.357255674079</v>
      </c>
      <c r="I480" s="10">
        <v>194.21907253203</v>
      </c>
      <c r="J480" s="10">
        <v>176.23699742888499</v>
      </c>
      <c r="K480" s="10">
        <v>157.24857385588899</v>
      </c>
      <c r="L480" s="10">
        <v>141.971313806762</v>
      </c>
      <c r="M480" s="10">
        <v>124.772842844396</v>
      </c>
      <c r="N480" s="10">
        <v>111.173701806059</v>
      </c>
      <c r="O480" s="10">
        <v>98.207149828100995</v>
      </c>
      <c r="P480" s="10">
        <v>86.619518976167001</v>
      </c>
      <c r="Q480" s="10">
        <v>75.286894364365196</v>
      </c>
      <c r="R480" s="10">
        <v>66.116744426346401</v>
      </c>
      <c r="S480" s="10">
        <v>56.8837860138972</v>
      </c>
      <c r="T480" s="10">
        <v>48.960245265737399</v>
      </c>
      <c r="U480" s="10">
        <v>39.426843768083799</v>
      </c>
      <c r="V480" s="10">
        <v>32.920213145003203</v>
      </c>
      <c r="W480" s="10">
        <v>26.9790368136956</v>
      </c>
      <c r="X480" s="10">
        <v>21.668237822469401</v>
      </c>
      <c r="Y480" s="10">
        <v>17.262806197592202</v>
      </c>
      <c r="Z480" s="10">
        <v>13.8044849271523</v>
      </c>
      <c r="AA480" s="10">
        <v>11.090099309562</v>
      </c>
      <c r="AB480" s="10">
        <v>9.5459345392912898</v>
      </c>
      <c r="AC480" s="10">
        <v>8.3804873515607508</v>
      </c>
      <c r="AD480" s="10">
        <v>7.38061308543816</v>
      </c>
      <c r="AE480" s="10">
        <v>6.5297893587713904</v>
      </c>
      <c r="AF480" s="10">
        <v>5.7618239211301097</v>
      </c>
      <c r="AG480" s="10">
        <v>5.2036553186206103</v>
      </c>
      <c r="AH480" s="10">
        <v>4.6893659760743498</v>
      </c>
      <c r="AI480" s="10">
        <v>4.2466219029583403</v>
      </c>
      <c r="AJ480" s="10">
        <v>3.8541747471341101</v>
      </c>
      <c r="AK480" s="10">
        <v>3.49654188231069</v>
      </c>
    </row>
    <row r="481" spans="1:37" ht="15.6" customHeight="1" x14ac:dyDescent="0.3">
      <c r="A481" s="9" t="s">
        <v>8</v>
      </c>
      <c r="B481" s="9" t="s">
        <v>7</v>
      </c>
      <c r="C481" s="9" t="s">
        <v>59</v>
      </c>
      <c r="D481" s="9" t="s">
        <v>20</v>
      </c>
      <c r="E481" s="9" t="s">
        <v>19</v>
      </c>
      <c r="F481" s="9" t="s">
        <v>63</v>
      </c>
      <c r="G481" s="8">
        <v>85.223997466003993</v>
      </c>
      <c r="H481" s="8">
        <v>80.565694764100499</v>
      </c>
      <c r="I481" s="8">
        <v>74.096970889212997</v>
      </c>
      <c r="J481" s="8">
        <v>69.797932463734895</v>
      </c>
      <c r="K481" s="8">
        <v>63.456639316907697</v>
      </c>
      <c r="L481" s="8">
        <v>59.481679475567098</v>
      </c>
      <c r="M481" s="8">
        <v>53.207362691911399</v>
      </c>
      <c r="N481" s="8">
        <v>49.261332846806397</v>
      </c>
      <c r="O481" s="8">
        <v>45.033856661782004</v>
      </c>
      <c r="P481" s="8">
        <v>41.319689120751903</v>
      </c>
      <c r="Q481" s="8">
        <v>37.215557709576302</v>
      </c>
      <c r="R481" s="8">
        <v>34.021800875312699</v>
      </c>
      <c r="S481" s="8">
        <v>30.2586279041093</v>
      </c>
      <c r="T481" s="8">
        <v>27.1733467741021</v>
      </c>
      <c r="U481" s="8">
        <v>21.893067697522099</v>
      </c>
      <c r="V481" s="8">
        <v>19.089595814132998</v>
      </c>
      <c r="W481" s="8">
        <v>16.376208888430298</v>
      </c>
      <c r="X481" s="8">
        <v>13.8090128510007</v>
      </c>
      <c r="Y481" s="8">
        <v>11.575581230406801</v>
      </c>
      <c r="Z481" s="8">
        <v>9.74746747142059</v>
      </c>
      <c r="AA481" s="8">
        <v>8.2487742638578396</v>
      </c>
      <c r="AB481" s="8">
        <v>7.4052734104659397</v>
      </c>
      <c r="AC481" s="8">
        <v>6.7546408991555902</v>
      </c>
      <c r="AD481" s="8">
        <v>6.1700778313122298</v>
      </c>
      <c r="AE481" s="8">
        <v>5.6491866883863002</v>
      </c>
      <c r="AF481" s="8">
        <v>5.1502476323231097</v>
      </c>
      <c r="AG481" s="8">
        <v>4.7797854962864399</v>
      </c>
      <c r="AH481" s="8">
        <v>4.4161313421986499</v>
      </c>
      <c r="AI481" s="8">
        <v>4.0854067788051802</v>
      </c>
      <c r="AJ481" s="8">
        <v>3.7734902805432502</v>
      </c>
      <c r="AK481" s="8">
        <v>3.4689843707793702</v>
      </c>
    </row>
    <row r="482" spans="1:37" ht="15.6" customHeight="1" x14ac:dyDescent="0.3">
      <c r="A482" s="11" t="s">
        <v>8</v>
      </c>
      <c r="B482" s="11" t="s">
        <v>7</v>
      </c>
      <c r="C482" s="11" t="s">
        <v>59</v>
      </c>
      <c r="D482" s="11" t="s">
        <v>17</v>
      </c>
      <c r="E482" s="11" t="s">
        <v>16</v>
      </c>
      <c r="F482" s="11" t="s">
        <v>62</v>
      </c>
      <c r="G482" s="10">
        <v>218.20646134600401</v>
      </c>
      <c r="H482" s="10">
        <v>205.16187369049101</v>
      </c>
      <c r="I482" s="10">
        <v>185.13326105650501</v>
      </c>
      <c r="J482" s="10">
        <v>168.18614529860699</v>
      </c>
      <c r="K482" s="10">
        <v>150.15432705624499</v>
      </c>
      <c r="L482" s="10">
        <v>135.73195189110999</v>
      </c>
      <c r="M482" s="10">
        <v>119.359763553173</v>
      </c>
      <c r="N482" s="10">
        <v>106.490765821143</v>
      </c>
      <c r="O482" s="10">
        <v>94.185221218505305</v>
      </c>
      <c r="P482" s="10">
        <v>83.193124430028305</v>
      </c>
      <c r="Q482" s="10">
        <v>72.407249546834194</v>
      </c>
      <c r="R482" s="10">
        <v>63.689142824024998</v>
      </c>
      <c r="S482" s="10">
        <v>54.869908769134199</v>
      </c>
      <c r="T482" s="10">
        <v>47.312324944462802</v>
      </c>
      <c r="U482" s="10">
        <v>38.100621685282597</v>
      </c>
      <c r="V482" s="10">
        <v>31.874091074711099</v>
      </c>
      <c r="W482" s="10">
        <v>26.177058707095</v>
      </c>
      <c r="X482" s="10">
        <v>21.0737807204214</v>
      </c>
      <c r="Y482" s="10">
        <v>16.832635120296199</v>
      </c>
      <c r="Z482" s="10">
        <v>13.4976197020891</v>
      </c>
      <c r="AA482" s="10">
        <v>10.8751867884448</v>
      </c>
      <c r="AB482" s="10">
        <v>9.3840189285627496</v>
      </c>
      <c r="AC482" s="10">
        <v>8.2575113616914599</v>
      </c>
      <c r="AD482" s="10">
        <v>7.2890504591350496</v>
      </c>
      <c r="AE482" s="10">
        <v>6.4631822170502602</v>
      </c>
      <c r="AF482" s="10">
        <v>5.7155654325838103</v>
      </c>
      <c r="AG482" s="10">
        <v>5.1715945967116301</v>
      </c>
      <c r="AH482" s="10">
        <v>4.6686990185533999</v>
      </c>
      <c r="AI482" s="10">
        <v>4.2344278919892799</v>
      </c>
      <c r="AJ482" s="10">
        <v>3.8480719247357098</v>
      </c>
      <c r="AK482" s="10">
        <v>3.4944574835940201</v>
      </c>
    </row>
    <row r="483" spans="1:37" ht="15.6" customHeight="1" x14ac:dyDescent="0.3">
      <c r="A483" s="9" t="s">
        <v>8</v>
      </c>
      <c r="B483" s="9" t="s">
        <v>7</v>
      </c>
      <c r="C483" s="9" t="s">
        <v>59</v>
      </c>
      <c r="D483" s="9" t="s">
        <v>14</v>
      </c>
      <c r="E483" s="9" t="s">
        <v>13</v>
      </c>
      <c r="F483" s="9" t="s">
        <v>61</v>
      </c>
      <c r="G483" s="8">
        <v>251.45207731600399</v>
      </c>
      <c r="H483" s="8">
        <v>236.310918422089</v>
      </c>
      <c r="I483" s="8">
        <v>213.320634676211</v>
      </c>
      <c r="J483" s="8">
        <v>194.65711833894301</v>
      </c>
      <c r="K483" s="8">
        <v>175.733813374806</v>
      </c>
      <c r="L483" s="8">
        <v>161.017529760684</v>
      </c>
      <c r="M483" s="8">
        <v>144.363794758534</v>
      </c>
      <c r="N483" s="8">
        <v>131.51077072669199</v>
      </c>
      <c r="O483" s="8">
        <v>119.105216783411</v>
      </c>
      <c r="P483" s="8">
        <v>107.881240976127</v>
      </c>
      <c r="Q483" s="8">
        <v>96.549923920562406</v>
      </c>
      <c r="R483" s="8">
        <v>87.407296756638601</v>
      </c>
      <c r="S483" s="8">
        <v>77.649726359053901</v>
      </c>
      <c r="T483" s="8">
        <v>68.933590931642101</v>
      </c>
      <c r="U483" s="8">
        <v>58.268148319704899</v>
      </c>
      <c r="V483" s="8">
        <v>50.310834864456503</v>
      </c>
      <c r="W483" s="8">
        <v>42.562810701233801</v>
      </c>
      <c r="X483" s="8">
        <v>35.175790537565298</v>
      </c>
      <c r="Y483" s="8">
        <v>28.6989966928871</v>
      </c>
      <c r="Z483" s="8">
        <v>23.341487284750698</v>
      </c>
      <c r="AA483" s="8">
        <v>18.8955787117998</v>
      </c>
      <c r="AB483" s="8">
        <v>16.433540074683499</v>
      </c>
      <c r="AC483" s="8">
        <v>14.5051623309232</v>
      </c>
      <c r="AD483" s="8">
        <v>12.765113301914701</v>
      </c>
      <c r="AE483" s="8">
        <v>11.2172575917362</v>
      </c>
      <c r="AF483" s="8">
        <v>9.7299103661989292</v>
      </c>
      <c r="AG483" s="8">
        <v>8.6462371030667295</v>
      </c>
      <c r="AH483" s="8">
        <v>7.5744139222990698</v>
      </c>
      <c r="AI483" s="8">
        <v>6.6043626728065803</v>
      </c>
      <c r="AJ483" s="8">
        <v>5.6900740458525503</v>
      </c>
      <c r="AK483" s="8">
        <v>4.7957048140252896</v>
      </c>
    </row>
    <row r="484" spans="1:37" ht="15.6" customHeight="1" x14ac:dyDescent="0.3">
      <c r="A484" s="11" t="s">
        <v>8</v>
      </c>
      <c r="B484" s="11" t="s">
        <v>7</v>
      </c>
      <c r="C484" s="11" t="s">
        <v>59</v>
      </c>
      <c r="D484" s="11" t="s">
        <v>11</v>
      </c>
      <c r="E484" s="11" t="s">
        <v>10</v>
      </c>
      <c r="F484" s="11" t="s">
        <v>60</v>
      </c>
      <c r="G484" s="10">
        <v>308.44456183600403</v>
      </c>
      <c r="H484" s="10">
        <v>289.70928081911302</v>
      </c>
      <c r="I484" s="10">
        <v>260.47931509859598</v>
      </c>
      <c r="J484" s="10">
        <v>234.94957543655599</v>
      </c>
      <c r="K484" s="10">
        <v>208.98490087936699</v>
      </c>
      <c r="L484" s="10">
        <v>187.47320817308599</v>
      </c>
      <c r="M484" s="10">
        <v>164.24889270903</v>
      </c>
      <c r="N484" s="10">
        <v>145.32502391087101</v>
      </c>
      <c r="O484" s="10">
        <v>127.537932881996</v>
      </c>
      <c r="P484" s="10">
        <v>111.607241247037</v>
      </c>
      <c r="Q484" s="10">
        <v>96.287326150687804</v>
      </c>
      <c r="R484" s="10">
        <v>83.820553432079805</v>
      </c>
      <c r="S484" s="10">
        <v>71.570420784686803</v>
      </c>
      <c r="T484" s="10">
        <v>60.9780601314934</v>
      </c>
      <c r="U484" s="10">
        <v>49.098604748405798</v>
      </c>
      <c r="V484" s="10">
        <v>40.549284287246302</v>
      </c>
      <c r="W484" s="10">
        <v>32.827635369760301</v>
      </c>
      <c r="X484" s="10">
        <v>26.003444631813998</v>
      </c>
      <c r="Y484" s="10">
        <v>20.399921688435501</v>
      </c>
      <c r="Z484" s="10">
        <v>16.042365858614101</v>
      </c>
      <c r="AA484" s="10">
        <v>12.6573952872716</v>
      </c>
      <c r="AB484" s="10">
        <v>10.726739101557</v>
      </c>
      <c r="AC484" s="10">
        <v>9.2773163184122396</v>
      </c>
      <c r="AD484" s="10">
        <v>8.0483533137291108</v>
      </c>
      <c r="AE484" s="10">
        <v>7.0155363257865098</v>
      </c>
      <c r="AF484" s="10">
        <v>6.0991739399035803</v>
      </c>
      <c r="AG484" s="10">
        <v>5.4374650577144399</v>
      </c>
      <c r="AH484" s="10">
        <v>4.8400842275084104</v>
      </c>
      <c r="AI484" s="10">
        <v>4.3355493616499103</v>
      </c>
      <c r="AJ484" s="10">
        <v>3.8986808975806002</v>
      </c>
      <c r="AK484" s="10">
        <v>3.51174281014681</v>
      </c>
    </row>
    <row r="485" spans="1:37" ht="15.6" customHeight="1" x14ac:dyDescent="0.3">
      <c r="A485" s="9" t="s">
        <v>8</v>
      </c>
      <c r="B485" s="9" t="s">
        <v>7</v>
      </c>
      <c r="C485" s="9" t="s">
        <v>59</v>
      </c>
      <c r="D485" s="9" t="s">
        <v>5</v>
      </c>
      <c r="E485" s="9" t="s">
        <v>4</v>
      </c>
      <c r="F485" s="9" t="s">
        <v>58</v>
      </c>
      <c r="G485" s="8">
        <v>65.561551893988593</v>
      </c>
      <c r="H485" s="8">
        <v>61.2047735114784</v>
      </c>
      <c r="I485" s="8">
        <v>56.217486952913703</v>
      </c>
      <c r="J485" s="8">
        <v>51.405089650396697</v>
      </c>
      <c r="K485" s="8">
        <v>46.800850493447697</v>
      </c>
      <c r="L485" s="8">
        <v>42.587608246063098</v>
      </c>
      <c r="M485" s="8">
        <v>38.282045368826999</v>
      </c>
      <c r="N485" s="8">
        <v>34.370998321000101</v>
      </c>
      <c r="O485" s="8">
        <v>30.688468823539299</v>
      </c>
      <c r="P485" s="8">
        <v>27.231334523696901</v>
      </c>
      <c r="Q485" s="8">
        <v>23.886271651146401</v>
      </c>
      <c r="R485" s="8">
        <v>21.0645873644924</v>
      </c>
      <c r="S485" s="8">
        <v>18.325020354658399</v>
      </c>
      <c r="T485" s="8">
        <v>15.7688740290297</v>
      </c>
      <c r="U485" s="8">
        <v>13.384020731132599</v>
      </c>
      <c r="V485" s="8">
        <v>11.1748303928503</v>
      </c>
      <c r="W485" s="8">
        <v>9.1035763916990309</v>
      </c>
      <c r="X485" s="8">
        <v>7.20283370083793</v>
      </c>
      <c r="Y485" s="8">
        <v>5.5922973907848998</v>
      </c>
      <c r="Z485" s="8">
        <v>4.3058128956704804</v>
      </c>
      <c r="AA485" s="8">
        <v>3.2777675538990301</v>
      </c>
      <c r="AB485" s="8">
        <v>2.7064136041177398</v>
      </c>
      <c r="AC485" s="8">
        <v>2.2755132969312699</v>
      </c>
      <c r="AD485" s="8">
        <v>1.8990848210017499</v>
      </c>
      <c r="AE485" s="8">
        <v>1.5731807740524</v>
      </c>
      <c r="AF485" s="8">
        <v>1.27025971990425</v>
      </c>
      <c r="AG485" s="8">
        <v>1.05282614714062</v>
      </c>
      <c r="AH485" s="8">
        <v>0.84560438643151004</v>
      </c>
      <c r="AI485" s="8">
        <v>0.66328453027539003</v>
      </c>
      <c r="AJ485" s="8">
        <v>0.496769639275431</v>
      </c>
      <c r="AK485" s="8">
        <v>0.33903199006676599</v>
      </c>
    </row>
    <row r="486" spans="1:37" ht="15.6" customHeight="1" x14ac:dyDescent="0.3">
      <c r="A486" s="11" t="s">
        <v>8</v>
      </c>
      <c r="B486" s="11" t="s">
        <v>7</v>
      </c>
      <c r="C486" s="11" t="s">
        <v>48</v>
      </c>
      <c r="D486" s="11" t="s">
        <v>35</v>
      </c>
      <c r="E486" s="11" t="s">
        <v>34</v>
      </c>
      <c r="F486" s="11" t="s">
        <v>57</v>
      </c>
      <c r="G486" s="10">
        <v>111.24063238600399</v>
      </c>
      <c r="H486" s="10">
        <v>104.941640320952</v>
      </c>
      <c r="I486" s="10">
        <v>95.820065347444697</v>
      </c>
      <c r="J486" s="10">
        <v>89.046562238454499</v>
      </c>
      <c r="K486" s="10">
        <v>80.418139536650102</v>
      </c>
      <c r="L486" s="10">
        <v>74.399251628357504</v>
      </c>
      <c r="M486" s="10">
        <v>66.149391378054503</v>
      </c>
      <c r="N486" s="10">
        <v>60.4576757399226</v>
      </c>
      <c r="O486" s="10">
        <v>54.649809548968797</v>
      </c>
      <c r="P486" s="10">
        <v>49.511790902462998</v>
      </c>
      <c r="Q486" s="10">
        <v>44.100445927418797</v>
      </c>
      <c r="R486" s="10">
        <v>39.825907537247801</v>
      </c>
      <c r="S486" s="10">
        <v>35.073568840658098</v>
      </c>
      <c r="T486" s="10">
        <v>31.113328238071102</v>
      </c>
      <c r="U486" s="10">
        <v>25.063906940102601</v>
      </c>
      <c r="V486" s="10">
        <v>21.5907492453935</v>
      </c>
      <c r="W486" s="10">
        <v>18.293643144032899</v>
      </c>
      <c r="X486" s="10">
        <v>15.2302890698548</v>
      </c>
      <c r="Y486" s="10">
        <v>12.604069106307699</v>
      </c>
      <c r="Z486" s="10">
        <v>10.481145722169201</v>
      </c>
      <c r="AA486" s="10">
        <v>8.7626045374731198</v>
      </c>
      <c r="AB486" s="10">
        <v>7.7923943754554701</v>
      </c>
      <c r="AC486" s="10">
        <v>7.04866186263488</v>
      </c>
      <c r="AD486" s="10">
        <v>6.38899317920208</v>
      </c>
      <c r="AE486" s="10">
        <v>5.8084364411572498</v>
      </c>
      <c r="AF486" s="10">
        <v>5.2608461758756802</v>
      </c>
      <c r="AG486" s="10">
        <v>4.8564388686686399</v>
      </c>
      <c r="AH486" s="10">
        <v>4.4655435792455096</v>
      </c>
      <c r="AI486" s="10">
        <v>4.1145612085244396</v>
      </c>
      <c r="AJ486" s="10">
        <v>3.78808140295199</v>
      </c>
      <c r="AK486" s="10">
        <v>3.4739679201665501</v>
      </c>
    </row>
    <row r="487" spans="1:37" ht="15.6" customHeight="1" x14ac:dyDescent="0.3">
      <c r="A487" s="9" t="s">
        <v>8</v>
      </c>
      <c r="B487" s="9" t="s">
        <v>7</v>
      </c>
      <c r="C487" s="9" t="s">
        <v>48</v>
      </c>
      <c r="D487" s="9" t="s">
        <v>32</v>
      </c>
      <c r="E487" s="9" t="s">
        <v>31</v>
      </c>
      <c r="F487" s="9" t="s">
        <v>56</v>
      </c>
      <c r="G487" s="8">
        <v>195.43385446600399</v>
      </c>
      <c r="H487" s="8">
        <v>183.82537774467099</v>
      </c>
      <c r="I487" s="8">
        <v>166.11883079542201</v>
      </c>
      <c r="J487" s="8">
        <v>151.33763740409199</v>
      </c>
      <c r="K487" s="8">
        <v>135.307765316537</v>
      </c>
      <c r="L487" s="8">
        <v>122.674459741025</v>
      </c>
      <c r="M487" s="8">
        <v>108.031483304575</v>
      </c>
      <c r="N487" s="8">
        <v>96.690500875940103</v>
      </c>
      <c r="O487" s="8">
        <v>85.768286609173202</v>
      </c>
      <c r="P487" s="8">
        <v>76.022500174835301</v>
      </c>
      <c r="Q487" s="8">
        <v>66.380841701246794</v>
      </c>
      <c r="R487" s="8">
        <v>58.608753307538102</v>
      </c>
      <c r="S487" s="8">
        <v>50.655345377842103</v>
      </c>
      <c r="T487" s="8">
        <v>43.863621863939599</v>
      </c>
      <c r="U487" s="8">
        <v>35.325156073645999</v>
      </c>
      <c r="V487" s="8">
        <v>29.6848077945406</v>
      </c>
      <c r="W487" s="8">
        <v>24.498710348233399</v>
      </c>
      <c r="X487" s="8">
        <v>19.829724188922199</v>
      </c>
      <c r="Y487" s="8">
        <v>15.9323899444401</v>
      </c>
      <c r="Z487" s="8">
        <v>12.8554241824886</v>
      </c>
      <c r="AA487" s="8">
        <v>10.4254262848261</v>
      </c>
      <c r="AB487" s="8">
        <v>9.04516828251184</v>
      </c>
      <c r="AC487" s="8">
        <v>8.0001520284655694</v>
      </c>
      <c r="AD487" s="8">
        <v>7.0974317823606201</v>
      </c>
      <c r="AE487" s="8">
        <v>6.3237894006179403</v>
      </c>
      <c r="AF487" s="8">
        <v>5.61875748022688</v>
      </c>
      <c r="AG487" s="8">
        <v>5.10449917408478</v>
      </c>
      <c r="AH487" s="8">
        <v>4.6254480196140904</v>
      </c>
      <c r="AI487" s="8">
        <v>4.2089087436117598</v>
      </c>
      <c r="AJ487" s="8">
        <v>3.8353001771375399</v>
      </c>
      <c r="AK487" s="8">
        <v>3.4900953356294502</v>
      </c>
    </row>
    <row r="488" spans="1:37" ht="15.6" customHeight="1" x14ac:dyDescent="0.3">
      <c r="A488" s="11" t="s">
        <v>8</v>
      </c>
      <c r="B488" s="11" t="s">
        <v>7</v>
      </c>
      <c r="C488" s="11" t="s">
        <v>48</v>
      </c>
      <c r="D488" s="11" t="s">
        <v>29</v>
      </c>
      <c r="E488" s="11" t="s">
        <v>28</v>
      </c>
      <c r="F488" s="11" t="s">
        <v>55</v>
      </c>
      <c r="G488" s="10">
        <v>163.86139618600399</v>
      </c>
      <c r="H488" s="10">
        <v>154.243976210776</v>
      </c>
      <c r="I488" s="10">
        <v>139.75679375243001</v>
      </c>
      <c r="J488" s="10">
        <v>127.978484216978</v>
      </c>
      <c r="K488" s="10">
        <v>114.72415564908</v>
      </c>
      <c r="L488" s="10">
        <v>104.571256698775</v>
      </c>
      <c r="M488" s="10">
        <v>92.325698832130101</v>
      </c>
      <c r="N488" s="10">
        <v>83.103191449933504</v>
      </c>
      <c r="O488" s="10">
        <v>74.098857711596594</v>
      </c>
      <c r="P488" s="10">
        <v>66.080984197695699</v>
      </c>
      <c r="Q488" s="10">
        <v>58.025693286061298</v>
      </c>
      <c r="R488" s="10">
        <v>51.565186143679199</v>
      </c>
      <c r="S488" s="10">
        <v>44.812179176398097</v>
      </c>
      <c r="T488" s="10">
        <v>39.0822617542389</v>
      </c>
      <c r="U488" s="10">
        <v>31.477187648567199</v>
      </c>
      <c r="V488" s="10">
        <v>26.649535838610401</v>
      </c>
      <c r="W488" s="10">
        <v>22.171810146658199</v>
      </c>
      <c r="X488" s="10">
        <v>18.1049360192719</v>
      </c>
      <c r="Y488" s="10">
        <v>14.6842696301405</v>
      </c>
      <c r="Z488" s="10">
        <v>11.965069759868801</v>
      </c>
      <c r="AA488" s="10">
        <v>9.8018681295687102</v>
      </c>
      <c r="AB488" s="10">
        <v>8.5753780673656994</v>
      </c>
      <c r="AC488" s="10">
        <v>7.6433432162790602</v>
      </c>
      <c r="AD488" s="10">
        <v>6.8317673061761699</v>
      </c>
      <c r="AE488" s="10">
        <v>6.1305320408201798</v>
      </c>
      <c r="AF488" s="10">
        <v>5.4845407410951799</v>
      </c>
      <c r="AG488" s="10">
        <v>5.0114765595537296</v>
      </c>
      <c r="AH488" s="10">
        <v>4.56548385447587</v>
      </c>
      <c r="AI488" s="10">
        <v>4.1735284179540102</v>
      </c>
      <c r="AJ488" s="10">
        <v>3.8175931368179601</v>
      </c>
      <c r="AK488" s="10">
        <v>3.4840475548308598</v>
      </c>
    </row>
    <row r="489" spans="1:37" ht="15.6" customHeight="1" x14ac:dyDescent="0.3">
      <c r="A489" s="9" t="s">
        <v>8</v>
      </c>
      <c r="B489" s="9" t="s">
        <v>7</v>
      </c>
      <c r="C489" s="9" t="s">
        <v>48</v>
      </c>
      <c r="D489" s="9" t="s">
        <v>26</v>
      </c>
      <c r="E489" s="9" t="s">
        <v>25</v>
      </c>
      <c r="F489" s="9" t="s">
        <v>54</v>
      </c>
      <c r="G489" s="8">
        <v>81.683555644297002</v>
      </c>
      <c r="H489" s="8">
        <v>77.248524140055395</v>
      </c>
      <c r="I489" s="8">
        <v>71.140810249940998</v>
      </c>
      <c r="J489" s="8">
        <v>67.178506312946197</v>
      </c>
      <c r="K489" s="8">
        <v>61.148454383632398</v>
      </c>
      <c r="L489" s="8">
        <v>57.451639983892797</v>
      </c>
      <c r="M489" s="8">
        <v>51.446162607463599</v>
      </c>
      <c r="N489" s="8">
        <v>47.7376922702733</v>
      </c>
      <c r="O489" s="8">
        <v>43.725281518914898</v>
      </c>
      <c r="P489" s="8">
        <v>40.204877007469896</v>
      </c>
      <c r="Q489" s="8">
        <v>36.2786361492292</v>
      </c>
      <c r="R489" s="8">
        <v>33.231956146094198</v>
      </c>
      <c r="S489" s="8">
        <v>29.603392578202399</v>
      </c>
      <c r="T489" s="8">
        <v>26.637179233807998</v>
      </c>
      <c r="U489" s="8">
        <v>21.461567932127299</v>
      </c>
      <c r="V489" s="8">
        <v>18.749229420178899</v>
      </c>
      <c r="W489" s="8">
        <v>16.115277201846599</v>
      </c>
      <c r="X489" s="8">
        <v>13.6156002217002</v>
      </c>
      <c r="Y489" s="8">
        <v>11.435620720519299</v>
      </c>
      <c r="Z489" s="8">
        <v>9.6476257674256392</v>
      </c>
      <c r="AA489" s="8">
        <v>8.1788503019173202</v>
      </c>
      <c r="AB489" s="8">
        <v>7.3525925292250296</v>
      </c>
      <c r="AC489" s="8">
        <v>6.7146294173186201</v>
      </c>
      <c r="AD489" s="8">
        <v>6.1402870049634002</v>
      </c>
      <c r="AE489" s="8">
        <v>5.6275153812960301</v>
      </c>
      <c r="AF489" s="8">
        <v>5.1351969653088103</v>
      </c>
      <c r="AG489" s="8">
        <v>4.7693542162153904</v>
      </c>
      <c r="AH489" s="8">
        <v>4.40940713858497</v>
      </c>
      <c r="AI489" s="8">
        <v>4.0814393340305797</v>
      </c>
      <c r="AJ489" s="8">
        <v>3.7715046655641999</v>
      </c>
      <c r="AK489" s="8">
        <v>3.4683061905794701</v>
      </c>
    </row>
    <row r="490" spans="1:37" ht="15.6" customHeight="1" x14ac:dyDescent="0.3">
      <c r="A490" s="11" t="s">
        <v>8</v>
      </c>
      <c r="B490" s="11" t="s">
        <v>7</v>
      </c>
      <c r="C490" s="11" t="s">
        <v>48</v>
      </c>
      <c r="D490" s="11" t="s">
        <v>23</v>
      </c>
      <c r="E490" s="11" t="s">
        <v>22</v>
      </c>
      <c r="F490" s="11" t="s">
        <v>53</v>
      </c>
      <c r="G490" s="10">
        <v>144.605547154867</v>
      </c>
      <c r="H490" s="10">
        <v>136.20246050064401</v>
      </c>
      <c r="I490" s="10">
        <v>123.67874873765101</v>
      </c>
      <c r="J490" s="10">
        <v>113.731879683456</v>
      </c>
      <c r="K490" s="10">
        <v>102.17033811744</v>
      </c>
      <c r="L490" s="10">
        <v>93.530223983801903</v>
      </c>
      <c r="M490" s="10">
        <v>82.746837026853299</v>
      </c>
      <c r="N490" s="10">
        <v>74.816374607031406</v>
      </c>
      <c r="O490" s="10">
        <v>66.981744462494007</v>
      </c>
      <c r="P490" s="10">
        <v>60.017714461182798</v>
      </c>
      <c r="Q490" s="10">
        <v>52.929939414482902</v>
      </c>
      <c r="R490" s="10">
        <v>47.269357648314397</v>
      </c>
      <c r="S490" s="10">
        <v>41.248467879640302</v>
      </c>
      <c r="T490" s="10">
        <v>36.166139492887403</v>
      </c>
      <c r="U490" s="10">
        <v>29.130335261819901</v>
      </c>
      <c r="V490" s="10">
        <v>24.798342053397299</v>
      </c>
      <c r="W490" s="10">
        <v>20.7526479580605</v>
      </c>
      <c r="X490" s="10">
        <v>17.052998273058598</v>
      </c>
      <c r="Y490" s="10">
        <v>13.923048690937501</v>
      </c>
      <c r="Z490" s="10">
        <v>11.4220480479031</v>
      </c>
      <c r="AA490" s="10">
        <v>9.4215638278483702</v>
      </c>
      <c r="AB490" s="10">
        <v>8.2888558910139807</v>
      </c>
      <c r="AC490" s="10">
        <v>7.4257277059659099</v>
      </c>
      <c r="AD490" s="10">
        <v>6.6697401684418702</v>
      </c>
      <c r="AE490" s="10">
        <v>6.0126655601230103</v>
      </c>
      <c r="AF490" s="10">
        <v>5.4026827735194098</v>
      </c>
      <c r="AG490" s="10">
        <v>4.9547426363981</v>
      </c>
      <c r="AH490" s="10">
        <v>4.5289120772344704</v>
      </c>
      <c r="AI490" s="10">
        <v>4.1519501739194196</v>
      </c>
      <c r="AJ490" s="10">
        <v>3.8067937213223901</v>
      </c>
      <c r="AK490" s="10">
        <v>3.4803590503438699</v>
      </c>
    </row>
    <row r="491" spans="1:37" ht="15.6" customHeight="1" x14ac:dyDescent="0.3">
      <c r="A491" s="9" t="s">
        <v>8</v>
      </c>
      <c r="B491" s="9" t="s">
        <v>7</v>
      </c>
      <c r="C491" s="9" t="s">
        <v>48</v>
      </c>
      <c r="D491" s="9" t="s">
        <v>20</v>
      </c>
      <c r="E491" s="9" t="s">
        <v>19</v>
      </c>
      <c r="F491" s="9" t="s">
        <v>52</v>
      </c>
      <c r="G491" s="8">
        <v>57.663127426004003</v>
      </c>
      <c r="H491" s="8">
        <v>54.742898324040802</v>
      </c>
      <c r="I491" s="8">
        <v>51.084487335096</v>
      </c>
      <c r="J491" s="8">
        <v>49.406787133049001</v>
      </c>
      <c r="K491" s="8">
        <v>45.488377676722003</v>
      </c>
      <c r="L491" s="8">
        <v>43.678664647568802</v>
      </c>
      <c r="M491" s="8">
        <v>39.497151061177597</v>
      </c>
      <c r="N491" s="8">
        <v>37.400423380638799</v>
      </c>
      <c r="O491" s="8">
        <v>34.847142328838601</v>
      </c>
      <c r="P491" s="8">
        <v>32.641339547317003</v>
      </c>
      <c r="Q491" s="8">
        <v>29.922012253164699</v>
      </c>
      <c r="R491" s="8">
        <v>27.873187501608498</v>
      </c>
      <c r="S491" s="8">
        <v>25.157892862450101</v>
      </c>
      <c r="T491" s="8">
        <v>22.999505021609298</v>
      </c>
      <c r="U491" s="8">
        <v>18.534021127847801</v>
      </c>
      <c r="V491" s="8">
        <v>16.439984714118001</v>
      </c>
      <c r="W491" s="8">
        <v>14.3449640140871</v>
      </c>
      <c r="X491" s="8">
        <v>12.3033758122665</v>
      </c>
      <c r="Y491" s="8">
        <v>10.486046754768999</v>
      </c>
      <c r="Z491" s="8">
        <v>8.9702412474205797</v>
      </c>
      <c r="AA491" s="8">
        <v>7.7044452437030602</v>
      </c>
      <c r="AB491" s="8">
        <v>6.9951746164196003</v>
      </c>
      <c r="AC491" s="8">
        <v>6.4431681207426204</v>
      </c>
      <c r="AD491" s="8">
        <v>5.9381686135557397</v>
      </c>
      <c r="AE491" s="8">
        <v>5.4804845578640897</v>
      </c>
      <c r="AF491" s="8">
        <v>5.0330844367431</v>
      </c>
      <c r="AG491" s="8">
        <v>4.6985823106765601</v>
      </c>
      <c r="AH491" s="8">
        <v>4.3637862081018701</v>
      </c>
      <c r="AI491" s="8">
        <v>4.0545218680143202</v>
      </c>
      <c r="AJ491" s="8">
        <v>3.7580330921066398</v>
      </c>
      <c r="AK491" s="8">
        <v>3.4637050194174299</v>
      </c>
    </row>
    <row r="492" spans="1:37" ht="15.6" customHeight="1" x14ac:dyDescent="0.3">
      <c r="A492" s="11" t="s">
        <v>8</v>
      </c>
      <c r="B492" s="11" t="s">
        <v>7</v>
      </c>
      <c r="C492" s="11" t="s">
        <v>48</v>
      </c>
      <c r="D492" s="11" t="s">
        <v>17</v>
      </c>
      <c r="E492" s="11" t="s">
        <v>16</v>
      </c>
      <c r="F492" s="11" t="s">
        <v>51</v>
      </c>
      <c r="G492" s="10">
        <v>138.02938486600399</v>
      </c>
      <c r="H492" s="10">
        <v>130.041011319408</v>
      </c>
      <c r="I492" s="10">
        <v>118.187854353619</v>
      </c>
      <c r="J492" s="10">
        <v>108.866449791157</v>
      </c>
      <c r="K492" s="10">
        <v>97.883020466614198</v>
      </c>
      <c r="L492" s="10">
        <v>89.759545118751802</v>
      </c>
      <c r="M492" s="10">
        <v>79.475511536493002</v>
      </c>
      <c r="N492" s="10">
        <v>71.986301919564596</v>
      </c>
      <c r="O492" s="10">
        <v>64.551143159033799</v>
      </c>
      <c r="P492" s="10">
        <v>57.947016580035999</v>
      </c>
      <c r="Q492" s="10">
        <v>51.189662764545901</v>
      </c>
      <c r="R492" s="10">
        <v>45.802267555067402</v>
      </c>
      <c r="S492" s="10">
        <v>40.031406829762098</v>
      </c>
      <c r="T492" s="10">
        <v>35.170239846302003</v>
      </c>
      <c r="U492" s="10">
        <v>28.328849846230099</v>
      </c>
      <c r="V492" s="10">
        <v>24.1661315110312</v>
      </c>
      <c r="W492" s="10">
        <v>20.2679827090058</v>
      </c>
      <c r="X492" s="10">
        <v>16.693745698649</v>
      </c>
      <c r="Y492" s="10">
        <v>13.6630802820771</v>
      </c>
      <c r="Z492" s="10">
        <v>11.2365979595436</v>
      </c>
      <c r="AA492" s="10">
        <v>9.2916841843581501</v>
      </c>
      <c r="AB492" s="10">
        <v>8.1910042549734108</v>
      </c>
      <c r="AC492" s="10">
        <v>7.3514087335810103</v>
      </c>
      <c r="AD492" s="10">
        <v>6.6144054620252497</v>
      </c>
      <c r="AE492" s="10">
        <v>5.9724123828038396</v>
      </c>
      <c r="AF492" s="10">
        <v>5.3747270454419702</v>
      </c>
      <c r="AG492" s="10">
        <v>4.9353671476646896</v>
      </c>
      <c r="AH492" s="10">
        <v>4.5164222648173302</v>
      </c>
      <c r="AI492" s="10">
        <v>4.1445808787794904</v>
      </c>
      <c r="AJ492" s="10">
        <v>3.8031055583746598</v>
      </c>
      <c r="AK492" s="10">
        <v>3.47909937054111</v>
      </c>
    </row>
    <row r="493" spans="1:37" ht="15.6" customHeight="1" x14ac:dyDescent="0.3">
      <c r="A493" s="9" t="s">
        <v>8</v>
      </c>
      <c r="B493" s="9" t="s">
        <v>7</v>
      </c>
      <c r="C493" s="9" t="s">
        <v>48</v>
      </c>
      <c r="D493" s="9" t="s">
        <v>14</v>
      </c>
      <c r="E493" s="9" t="s">
        <v>13</v>
      </c>
      <c r="F493" s="9" t="s">
        <v>50</v>
      </c>
      <c r="G493" s="8">
        <v>158.120949226004</v>
      </c>
      <c r="H493" s="8">
        <v>148.86553956825</v>
      </c>
      <c r="I493" s="8">
        <v>135.22253440679401</v>
      </c>
      <c r="J493" s="8">
        <v>124.800264868174</v>
      </c>
      <c r="K493" s="8">
        <v>113.186299679935</v>
      </c>
      <c r="L493" s="8">
        <v>104.787253299855</v>
      </c>
      <c r="M493" s="8">
        <v>94.244853616706393</v>
      </c>
      <c r="N493" s="8">
        <v>86.696292150179303</v>
      </c>
      <c r="O493" s="8">
        <v>79.151691413855005</v>
      </c>
      <c r="P493" s="8">
        <v>72.381373097868902</v>
      </c>
      <c r="Q493" s="8">
        <v>65.292417259468806</v>
      </c>
      <c r="R493" s="8">
        <v>59.6617876096755</v>
      </c>
      <c r="S493" s="8">
        <v>53.349498022326003</v>
      </c>
      <c r="T493" s="8">
        <v>47.830045961784897</v>
      </c>
      <c r="U493" s="8">
        <v>40.1615593022333</v>
      </c>
      <c r="V493" s="8">
        <v>35.010429095072602</v>
      </c>
      <c r="W493" s="8">
        <v>29.9333879072746</v>
      </c>
      <c r="X493" s="8">
        <v>25.038647173194001</v>
      </c>
      <c r="Y493" s="8">
        <v>20.708673386099999</v>
      </c>
      <c r="Z493" s="8">
        <v>17.099555618604398</v>
      </c>
      <c r="AA493" s="8">
        <v>14.081343508146499</v>
      </c>
      <c r="AB493" s="8">
        <v>12.4105783551654</v>
      </c>
      <c r="AC493" s="8">
        <v>11.095379355672099</v>
      </c>
      <c r="AD493" s="8">
        <v>9.8990311351592108</v>
      </c>
      <c r="AE493" s="8">
        <v>8.8265286962492908</v>
      </c>
      <c r="AF493" s="8">
        <v>7.7867770672795</v>
      </c>
      <c r="AG493" s="8">
        <v>7.0249614912917897</v>
      </c>
      <c r="AH493" s="8">
        <v>6.2649813905361</v>
      </c>
      <c r="AI493" s="8">
        <v>5.5716935209610696</v>
      </c>
      <c r="AJ493" s="8">
        <v>4.91302737737551</v>
      </c>
      <c r="AK493" s="8">
        <v>4.2636872196868296</v>
      </c>
    </row>
    <row r="494" spans="1:37" ht="15.6" customHeight="1" x14ac:dyDescent="0.3">
      <c r="A494" s="11" t="s">
        <v>8</v>
      </c>
      <c r="B494" s="11" t="s">
        <v>7</v>
      </c>
      <c r="C494" s="11" t="s">
        <v>48</v>
      </c>
      <c r="D494" s="11" t="s">
        <v>11</v>
      </c>
      <c r="E494" s="11" t="s">
        <v>10</v>
      </c>
      <c r="F494" s="11" t="s">
        <v>49</v>
      </c>
      <c r="G494" s="10">
        <v>192.563630986004</v>
      </c>
      <c r="H494" s="10">
        <v>181.13615942340701</v>
      </c>
      <c r="I494" s="10">
        <v>163.72228197333101</v>
      </c>
      <c r="J494" s="10">
        <v>149.21407802344501</v>
      </c>
      <c r="K494" s="10">
        <v>133.43652807404101</v>
      </c>
      <c r="L494" s="10">
        <v>121.02871400991199</v>
      </c>
      <c r="M494" s="10">
        <v>106.603684716171</v>
      </c>
      <c r="N494" s="10">
        <v>95.455290928121201</v>
      </c>
      <c r="O494" s="10">
        <v>84.707429436666203</v>
      </c>
      <c r="P494" s="10">
        <v>75.118725995095204</v>
      </c>
      <c r="Q494" s="10">
        <v>65.621282754411695</v>
      </c>
      <c r="R494" s="10">
        <v>57.968429019914502</v>
      </c>
      <c r="S494" s="10">
        <v>50.124148450438</v>
      </c>
      <c r="T494" s="10">
        <v>43.428952763057701</v>
      </c>
      <c r="U494" s="10">
        <v>34.975340762275202</v>
      </c>
      <c r="V494" s="10">
        <v>29.408873980365101</v>
      </c>
      <c r="W494" s="10">
        <v>24.287173966272</v>
      </c>
      <c r="X494" s="10">
        <v>19.672925264408502</v>
      </c>
      <c r="Y494" s="10">
        <v>15.818924461322</v>
      </c>
      <c r="Z494" s="10">
        <v>12.7744828713413</v>
      </c>
      <c r="AA494" s="10">
        <v>10.3687391798027</v>
      </c>
      <c r="AB494" s="10">
        <v>9.0024600811349096</v>
      </c>
      <c r="AC494" s="10">
        <v>7.9677148637213397</v>
      </c>
      <c r="AD494" s="10">
        <v>7.0732804663438502</v>
      </c>
      <c r="AE494" s="10">
        <v>6.3062205497272297</v>
      </c>
      <c r="AF494" s="10">
        <v>5.6065559584876299</v>
      </c>
      <c r="AG494" s="10">
        <v>5.0960425727637704</v>
      </c>
      <c r="AH494" s="10">
        <v>4.6199967318742496</v>
      </c>
      <c r="AI494" s="10">
        <v>4.2056923503701498</v>
      </c>
      <c r="AJ494" s="10">
        <v>3.8336904461993901</v>
      </c>
      <c r="AK494" s="10">
        <v>3.4895455373750299</v>
      </c>
    </row>
    <row r="495" spans="1:37" ht="15.6" customHeight="1" x14ac:dyDescent="0.3">
      <c r="A495" s="9" t="s">
        <v>8</v>
      </c>
      <c r="B495" s="9" t="s">
        <v>7</v>
      </c>
      <c r="C495" s="9" t="s">
        <v>48</v>
      </c>
      <c r="D495" s="9" t="s">
        <v>5</v>
      </c>
      <c r="E495" s="9" t="s">
        <v>4</v>
      </c>
      <c r="F495" s="9" t="s">
        <v>47</v>
      </c>
      <c r="G495" s="8">
        <v>40.3571334795487</v>
      </c>
      <c r="H495" s="8">
        <v>38.376988576186903</v>
      </c>
      <c r="I495" s="8">
        <v>35.898255281188803</v>
      </c>
      <c r="J495" s="8">
        <v>33.4233746459673</v>
      </c>
      <c r="K495" s="8">
        <v>30.9774651656336</v>
      </c>
      <c r="L495" s="8">
        <v>28.691590318765499</v>
      </c>
      <c r="M495" s="8">
        <v>26.245575054558401</v>
      </c>
      <c r="N495" s="8">
        <v>23.976145545843099</v>
      </c>
      <c r="O495" s="8">
        <v>21.7777502091771</v>
      </c>
      <c r="P495" s="8">
        <v>19.655726221317298</v>
      </c>
      <c r="Q495" s="8">
        <v>17.533940173969899</v>
      </c>
      <c r="R495" s="8">
        <v>15.722825195198901</v>
      </c>
      <c r="S495" s="8">
        <v>13.905904105993301</v>
      </c>
      <c r="T495" s="8">
        <v>12.1639497002465</v>
      </c>
      <c r="U495" s="8">
        <v>10.492869272594</v>
      </c>
      <c r="V495" s="8">
        <v>8.9032026273103906</v>
      </c>
      <c r="W495" s="8">
        <v>7.3698409932359201</v>
      </c>
      <c r="X495" s="8">
        <v>5.9242788510428799</v>
      </c>
      <c r="Y495" s="8">
        <v>4.67256257183847</v>
      </c>
      <c r="Z495" s="8">
        <v>3.6542705575556602</v>
      </c>
      <c r="AA495" s="8">
        <v>2.82523215071883</v>
      </c>
      <c r="AB495" s="8">
        <v>2.3688817546783101</v>
      </c>
      <c r="AC495" s="8">
        <v>2.0223205084135101</v>
      </c>
      <c r="AD495" s="8">
        <v>1.71351394347631</v>
      </c>
      <c r="AE495" s="8">
        <v>1.44094238953164</v>
      </c>
      <c r="AF495" s="8">
        <v>1.18097159148506</v>
      </c>
      <c r="AG495" s="8">
        <v>0.99341789003620296</v>
      </c>
      <c r="AH495" s="8">
        <v>0.80970216364735204</v>
      </c>
      <c r="AI495" s="8">
        <v>0.64445502759917395</v>
      </c>
      <c r="AJ495" s="8">
        <v>0.489701839088032</v>
      </c>
      <c r="AK495" s="8">
        <v>0.33903199006676599</v>
      </c>
    </row>
    <row r="496" spans="1:37" ht="15.6" customHeight="1" x14ac:dyDescent="0.3">
      <c r="A496" s="11" t="s">
        <v>8</v>
      </c>
      <c r="B496" s="11" t="s">
        <v>7</v>
      </c>
      <c r="C496" s="11" t="s">
        <v>37</v>
      </c>
      <c r="D496" s="11" t="s">
        <v>35</v>
      </c>
      <c r="E496" s="11" t="s">
        <v>34</v>
      </c>
      <c r="F496" s="11" t="s">
        <v>46</v>
      </c>
      <c r="G496" s="10">
        <v>196.86269638600399</v>
      </c>
      <c r="H496" s="10">
        <v>185.16411247951899</v>
      </c>
      <c r="I496" s="10">
        <v>167.311870098524</v>
      </c>
      <c r="J496" s="10">
        <v>152.394778314484</v>
      </c>
      <c r="K496" s="10">
        <v>136.23929633946099</v>
      </c>
      <c r="L496" s="10">
        <v>123.49373758007199</v>
      </c>
      <c r="M496" s="10">
        <v>108.74226366389</v>
      </c>
      <c r="N496" s="10">
        <v>97.305407612555697</v>
      </c>
      <c r="O496" s="10">
        <v>86.296397820642596</v>
      </c>
      <c r="P496" s="10">
        <v>76.472413027692994</v>
      </c>
      <c r="Q496" s="10">
        <v>66.758961966623801</v>
      </c>
      <c r="R496" s="10">
        <v>58.927516703812202</v>
      </c>
      <c r="S496" s="10">
        <v>50.9197834757598</v>
      </c>
      <c r="T496" s="10">
        <v>44.080006907472402</v>
      </c>
      <c r="U496" s="10">
        <v>35.499299580110701</v>
      </c>
      <c r="V496" s="10">
        <v>29.822171941822699</v>
      </c>
      <c r="W496" s="10">
        <v>24.604016451488999</v>
      </c>
      <c r="X496" s="10">
        <v>19.907781133936101</v>
      </c>
      <c r="Y496" s="10">
        <v>15.9888748278933</v>
      </c>
      <c r="Z496" s="10">
        <v>12.8957180269341</v>
      </c>
      <c r="AA496" s="10">
        <v>10.4536460079749</v>
      </c>
      <c r="AB496" s="10">
        <v>9.0664290898602395</v>
      </c>
      <c r="AC496" s="10">
        <v>8.0162997539216008</v>
      </c>
      <c r="AD496" s="10">
        <v>7.10945468336062</v>
      </c>
      <c r="AE496" s="10">
        <v>6.3325354480298497</v>
      </c>
      <c r="AF496" s="10">
        <v>5.6248315876510198</v>
      </c>
      <c r="AG496" s="10">
        <v>5.1087090018394399</v>
      </c>
      <c r="AH496" s="10">
        <v>4.6281617554938599</v>
      </c>
      <c r="AI496" s="10">
        <v>4.2105099142268196</v>
      </c>
      <c r="AJ496" s="10">
        <v>3.8361015262521199</v>
      </c>
      <c r="AK496" s="10">
        <v>3.4903690337574602</v>
      </c>
    </row>
    <row r="497" spans="1:37" ht="15.6" customHeight="1" x14ac:dyDescent="0.3">
      <c r="A497" s="9" t="s">
        <v>8</v>
      </c>
      <c r="B497" s="9" t="s">
        <v>7</v>
      </c>
      <c r="C497" s="9" t="s">
        <v>37</v>
      </c>
      <c r="D497" s="9" t="s">
        <v>32</v>
      </c>
      <c r="E497" s="9" t="s">
        <v>31</v>
      </c>
      <c r="F497" s="9" t="s">
        <v>45</v>
      </c>
      <c r="G497" s="8">
        <v>356.403334786004</v>
      </c>
      <c r="H497" s="8">
        <v>334.64362540277602</v>
      </c>
      <c r="I497" s="8">
        <v>300.52342372745102</v>
      </c>
      <c r="J497" s="8">
        <v>270.43228362702803</v>
      </c>
      <c r="K497" s="8">
        <v>240.25154010582099</v>
      </c>
      <c r="L497" s="8">
        <v>214.97209333025</v>
      </c>
      <c r="M497" s="8">
        <v>188.106083201947</v>
      </c>
      <c r="N497" s="8">
        <v>165.96423679649001</v>
      </c>
      <c r="O497" s="8">
        <v>145.26387255992</v>
      </c>
      <c r="P497" s="8">
        <v>126.708469770268</v>
      </c>
      <c r="Q497" s="8">
        <v>108.978851854952</v>
      </c>
      <c r="R497" s="8">
        <v>94.519778540679198</v>
      </c>
      <c r="S497" s="8">
        <v>80.4462288918333</v>
      </c>
      <c r="T497" s="8">
        <v>68.240977762414204</v>
      </c>
      <c r="U497" s="8">
        <v>54.943694236861099</v>
      </c>
      <c r="V497" s="8">
        <v>45.1598824638276</v>
      </c>
      <c r="W497" s="8">
        <v>36.362212166250799</v>
      </c>
      <c r="X497" s="8">
        <v>28.623409269395101</v>
      </c>
      <c r="Y497" s="8">
        <v>22.295824701020901</v>
      </c>
      <c r="Z497" s="8">
        <v>17.3948201154465</v>
      </c>
      <c r="AA497" s="8">
        <v>13.604584249369401</v>
      </c>
      <c r="AB497" s="8">
        <v>11.440353545592799</v>
      </c>
      <c r="AC497" s="8">
        <v>9.8193112640846199</v>
      </c>
      <c r="AD497" s="8">
        <v>8.4518994101786795</v>
      </c>
      <c r="AE497" s="8">
        <v>7.3090955335384296</v>
      </c>
      <c r="AF497" s="8">
        <v>6.3030500543645198</v>
      </c>
      <c r="AG497" s="8">
        <v>5.5787670244458702</v>
      </c>
      <c r="AH497" s="8">
        <v>4.93117019096099</v>
      </c>
      <c r="AI497" s="8">
        <v>4.3892923103322401</v>
      </c>
      <c r="AJ497" s="8">
        <v>3.92557800894178</v>
      </c>
      <c r="AK497" s="8">
        <v>3.5209294291803501</v>
      </c>
    </row>
    <row r="498" spans="1:37" ht="15.6" customHeight="1" x14ac:dyDescent="0.3">
      <c r="A498" s="11" t="s">
        <v>8</v>
      </c>
      <c r="B498" s="11" t="s">
        <v>7</v>
      </c>
      <c r="C498" s="11" t="s">
        <v>37</v>
      </c>
      <c r="D498" s="11" t="s">
        <v>29</v>
      </c>
      <c r="E498" s="11" t="s">
        <v>28</v>
      </c>
      <c r="F498" s="11" t="s">
        <v>44</v>
      </c>
      <c r="G498" s="10">
        <v>296.57559538600401</v>
      </c>
      <c r="H498" s="10">
        <v>278.588808056554</v>
      </c>
      <c r="I498" s="10">
        <v>250.569091116604</v>
      </c>
      <c r="J498" s="10">
        <v>226.168219134824</v>
      </c>
      <c r="K498" s="10">
        <v>201.246948693436</v>
      </c>
      <c r="L498" s="10">
        <v>180.66770992393299</v>
      </c>
      <c r="M498" s="10">
        <v>158.344650875176</v>
      </c>
      <c r="N498" s="10">
        <v>140.217175852515</v>
      </c>
      <c r="O498" s="10">
        <v>123.151069532691</v>
      </c>
      <c r="P498" s="10">
        <v>107.86994849180201</v>
      </c>
      <c r="Q498" s="10">
        <v>93.146393146828999</v>
      </c>
      <c r="R498" s="10">
        <v>81.172680351854098</v>
      </c>
      <c r="S498" s="10">
        <v>69.373811860805702</v>
      </c>
      <c r="T498" s="10">
        <v>59.180613691810997</v>
      </c>
      <c r="U498" s="10">
        <v>47.652046240579701</v>
      </c>
      <c r="V498" s="10">
        <v>39.408241018075699</v>
      </c>
      <c r="W498" s="10">
        <v>31.952888773215101</v>
      </c>
      <c r="X498" s="10">
        <v>25.355048718597999</v>
      </c>
      <c r="Y498" s="10">
        <v>19.930718498598001</v>
      </c>
      <c r="Z498" s="10">
        <v>15.707656832254299</v>
      </c>
      <c r="AA498" s="10">
        <v>12.422982408846501</v>
      </c>
      <c r="AB498" s="10">
        <v>10.550131874693101</v>
      </c>
      <c r="AC498" s="10">
        <v>9.1431819477734901</v>
      </c>
      <c r="AD498" s="10">
        <v>7.9484826376219102</v>
      </c>
      <c r="AE498" s="10">
        <v>6.94288550147271</v>
      </c>
      <c r="AF498" s="10">
        <v>6.0487181293469598</v>
      </c>
      <c r="AG498" s="10">
        <v>5.4024952659684597</v>
      </c>
      <c r="AH498" s="10">
        <v>4.8175420276608198</v>
      </c>
      <c r="AI498" s="10">
        <v>4.3222489117927099</v>
      </c>
      <c r="AJ498" s="10">
        <v>3.8920243279331501</v>
      </c>
      <c r="AK498" s="10">
        <v>3.50946928089677</v>
      </c>
    </row>
    <row r="499" spans="1:37" ht="15.6" customHeight="1" x14ac:dyDescent="0.3">
      <c r="A499" s="9" t="s">
        <v>8</v>
      </c>
      <c r="B499" s="9" t="s">
        <v>7</v>
      </c>
      <c r="C499" s="9" t="s">
        <v>37</v>
      </c>
      <c r="D499" s="9" t="s">
        <v>26</v>
      </c>
      <c r="E499" s="9" t="s">
        <v>25</v>
      </c>
      <c r="F499" s="9" t="s">
        <v>43</v>
      </c>
      <c r="G499" s="8">
        <v>140.85397292689899</v>
      </c>
      <c r="H499" s="8">
        <v>132.68747213206299</v>
      </c>
      <c r="I499" s="8">
        <v>120.546298996483</v>
      </c>
      <c r="J499" s="8">
        <v>110.956245416819</v>
      </c>
      <c r="K499" s="8">
        <v>99.724505776412101</v>
      </c>
      <c r="L499" s="8">
        <v>91.379124143090607</v>
      </c>
      <c r="M499" s="8">
        <v>80.880608691565101</v>
      </c>
      <c r="N499" s="8">
        <v>73.201872517331296</v>
      </c>
      <c r="O499" s="8">
        <v>65.595133121717197</v>
      </c>
      <c r="P499" s="8">
        <v>58.836421107462797</v>
      </c>
      <c r="Q499" s="8">
        <v>51.937145024281399</v>
      </c>
      <c r="R499" s="8">
        <v>46.432410939554899</v>
      </c>
      <c r="S499" s="8">
        <v>40.554157935933603</v>
      </c>
      <c r="T499" s="8">
        <v>35.597997880248201</v>
      </c>
      <c r="U499" s="8">
        <v>28.673103232386701</v>
      </c>
      <c r="V499" s="8">
        <v>24.437678086602102</v>
      </c>
      <c r="W499" s="8">
        <v>20.476155746086899</v>
      </c>
      <c r="X499" s="8">
        <v>16.848051582225199</v>
      </c>
      <c r="Y499" s="8">
        <v>13.7747417088519</v>
      </c>
      <c r="Z499" s="8">
        <v>11.3162523358292</v>
      </c>
      <c r="AA499" s="8">
        <v>9.3474699868127296</v>
      </c>
      <c r="AB499" s="8">
        <v>8.2330334128254492</v>
      </c>
      <c r="AC499" s="8">
        <v>7.38333016022401</v>
      </c>
      <c r="AD499" s="8">
        <v>6.6381727816612397</v>
      </c>
      <c r="AE499" s="8">
        <v>5.9897018959080697</v>
      </c>
      <c r="AF499" s="8">
        <v>5.38673456780724</v>
      </c>
      <c r="AG499" s="8">
        <v>4.9436892923664804</v>
      </c>
      <c r="AH499" s="8">
        <v>4.5217868792362896</v>
      </c>
      <c r="AI499" s="8">
        <v>4.1477461326395897</v>
      </c>
      <c r="AJ499" s="8">
        <v>3.8046896952270099</v>
      </c>
      <c r="AK499" s="8">
        <v>3.4796404272205401</v>
      </c>
    </row>
    <row r="500" spans="1:37" ht="15.6" customHeight="1" x14ac:dyDescent="0.3">
      <c r="A500" s="11" t="s">
        <v>8</v>
      </c>
      <c r="B500" s="11" t="s">
        <v>7</v>
      </c>
      <c r="C500" s="11" t="s">
        <v>37</v>
      </c>
      <c r="D500" s="11" t="s">
        <v>23</v>
      </c>
      <c r="E500" s="11" t="s">
        <v>22</v>
      </c>
      <c r="F500" s="11" t="s">
        <v>42</v>
      </c>
      <c r="G500" s="10">
        <v>260.087023367195</v>
      </c>
      <c r="H500" s="10">
        <v>244.40131810203999</v>
      </c>
      <c r="I500" s="10">
        <v>220.10224945749101</v>
      </c>
      <c r="J500" s="10">
        <v>199.171837167749</v>
      </c>
      <c r="K500" s="10">
        <v>177.45828716137299</v>
      </c>
      <c r="L500" s="10">
        <v>159.74567648199701</v>
      </c>
      <c r="M500" s="10">
        <v>140.19333548654299</v>
      </c>
      <c r="N500" s="10">
        <v>124.51420099588999</v>
      </c>
      <c r="O500" s="10">
        <v>109.664606332031</v>
      </c>
      <c r="P500" s="10">
        <v>96.380449685882795</v>
      </c>
      <c r="Q500" s="10">
        <v>83.490273500660805</v>
      </c>
      <c r="R500" s="10">
        <v>73.032366872032696</v>
      </c>
      <c r="S500" s="10">
        <v>62.6208124944459</v>
      </c>
      <c r="T500" s="10">
        <v>53.654753109038701</v>
      </c>
      <c r="U500" s="10">
        <v>43.204914764170901</v>
      </c>
      <c r="V500" s="10">
        <v>35.900350109537101</v>
      </c>
      <c r="W500" s="10">
        <v>29.263669427899199</v>
      </c>
      <c r="X500" s="10">
        <v>23.361695626249698</v>
      </c>
      <c r="Y500" s="10">
        <v>18.488254703965001</v>
      </c>
      <c r="Z500" s="10">
        <v>14.678666273967499</v>
      </c>
      <c r="AA500" s="10">
        <v>11.7023306796006</v>
      </c>
      <c r="AB500" s="10">
        <v>10.007191127188801</v>
      </c>
      <c r="AC500" s="10">
        <v>8.7308148167458608</v>
      </c>
      <c r="AD500" s="10">
        <v>7.64145182975364</v>
      </c>
      <c r="AE500" s="10">
        <v>6.7195362447056999</v>
      </c>
      <c r="AF500" s="10">
        <v>5.8936026451960402</v>
      </c>
      <c r="AG500" s="10">
        <v>5.2949881995375803</v>
      </c>
      <c r="AH500" s="10">
        <v>4.7482409064497499</v>
      </c>
      <c r="AI500" s="10">
        <v>4.28135955343605</v>
      </c>
      <c r="AJ500" s="10">
        <v>3.87156014328807</v>
      </c>
      <c r="AK500" s="10">
        <v>3.5024798066130098</v>
      </c>
    </row>
    <row r="501" spans="1:37" ht="15.6" customHeight="1" x14ac:dyDescent="0.3">
      <c r="A501" s="9" t="s">
        <v>8</v>
      </c>
      <c r="B501" s="9" t="s">
        <v>7</v>
      </c>
      <c r="C501" s="9" t="s">
        <v>37</v>
      </c>
      <c r="D501" s="9" t="s">
        <v>20</v>
      </c>
      <c r="E501" s="9" t="s">
        <v>19</v>
      </c>
      <c r="F501" s="9" t="s">
        <v>41</v>
      </c>
      <c r="G501" s="8">
        <v>95.336835586004</v>
      </c>
      <c r="H501" s="8">
        <v>90.040786073810096</v>
      </c>
      <c r="I501" s="8">
        <v>82.540881425571001</v>
      </c>
      <c r="J501" s="8">
        <v>77.280002206502104</v>
      </c>
      <c r="K501" s="8">
        <v>70.049686669958703</v>
      </c>
      <c r="L501" s="8">
        <v>65.280238466323297</v>
      </c>
      <c r="M501" s="8">
        <v>58.238014866945399</v>
      </c>
      <c r="N501" s="8">
        <v>53.6134254045974</v>
      </c>
      <c r="O501" s="8">
        <v>48.771641168375098</v>
      </c>
      <c r="P501" s="8">
        <v>44.5040132824182</v>
      </c>
      <c r="Q501" s="8">
        <v>39.891759310414898</v>
      </c>
      <c r="R501" s="8">
        <v>36.277895534896899</v>
      </c>
      <c r="S501" s="8">
        <v>32.130227301894799</v>
      </c>
      <c r="T501" s="8">
        <v>28.704843636145899</v>
      </c>
      <c r="U501" s="8">
        <v>23.125593889451299</v>
      </c>
      <c r="V501" s="8">
        <v>20.0618107005469</v>
      </c>
      <c r="W501" s="8">
        <v>17.121528269367801</v>
      </c>
      <c r="X501" s="8">
        <v>14.3614723204622</v>
      </c>
      <c r="Y501" s="8">
        <v>11.9753612722666</v>
      </c>
      <c r="Z501" s="8">
        <v>10.032653061517101</v>
      </c>
      <c r="AA501" s="8">
        <v>8.4485034907238408</v>
      </c>
      <c r="AB501" s="8">
        <v>7.5557498907577001</v>
      </c>
      <c r="AC501" s="8">
        <v>6.8689287929087799</v>
      </c>
      <c r="AD501" s="8">
        <v>6.2551716753855002</v>
      </c>
      <c r="AE501" s="8">
        <v>5.7110881208880304</v>
      </c>
      <c r="AF501" s="8">
        <v>5.1932380179242497</v>
      </c>
      <c r="AG501" s="8">
        <v>4.8095811692717101</v>
      </c>
      <c r="AH501" s="8">
        <v>4.4353382056511501</v>
      </c>
      <c r="AI501" s="8">
        <v>4.0967392985233699</v>
      </c>
      <c r="AJ501" s="8">
        <v>3.7791619463587001</v>
      </c>
      <c r="AK501" s="8">
        <v>3.4709215093974302</v>
      </c>
    </row>
    <row r="502" spans="1:37" ht="15.6" customHeight="1" x14ac:dyDescent="0.3">
      <c r="A502" s="11" t="s">
        <v>8</v>
      </c>
      <c r="B502" s="11" t="s">
        <v>7</v>
      </c>
      <c r="C502" s="11" t="s">
        <v>37</v>
      </c>
      <c r="D502" s="11" t="s">
        <v>17</v>
      </c>
      <c r="E502" s="11" t="s">
        <v>16</v>
      </c>
      <c r="F502" s="11" t="s">
        <v>40</v>
      </c>
      <c r="G502" s="10">
        <v>247.62562678600401</v>
      </c>
      <c r="H502" s="10">
        <v>232.72577568237301</v>
      </c>
      <c r="I502" s="10">
        <v>209.69736443500099</v>
      </c>
      <c r="J502" s="10">
        <v>189.95216636847499</v>
      </c>
      <c r="K502" s="10">
        <v>169.33410117421201</v>
      </c>
      <c r="L502" s="10">
        <v>152.60048713694701</v>
      </c>
      <c r="M502" s="10">
        <v>133.99438806236299</v>
      </c>
      <c r="N502" s="10">
        <v>119.151398716535</v>
      </c>
      <c r="O502" s="10">
        <v>105.058776146776</v>
      </c>
      <c r="P502" s="10">
        <v>92.456612900330299</v>
      </c>
      <c r="Q502" s="10">
        <v>80.192563294728203</v>
      </c>
      <c r="R502" s="10">
        <v>70.252327288269896</v>
      </c>
      <c r="S502" s="10">
        <v>60.314561562692198</v>
      </c>
      <c r="T502" s="10">
        <v>51.767588543135702</v>
      </c>
      <c r="U502" s="10">
        <v>41.686152425440298</v>
      </c>
      <c r="V502" s="10">
        <v>34.702352562460597</v>
      </c>
      <c r="W502" s="10">
        <v>28.3452605425496</v>
      </c>
      <c r="X502" s="10">
        <v>22.680935540673101</v>
      </c>
      <c r="Y502" s="10">
        <v>17.995631605706599</v>
      </c>
      <c r="Z502" s="10">
        <v>14.327250509642599</v>
      </c>
      <c r="AA502" s="10">
        <v>11.456217266600399</v>
      </c>
      <c r="AB502" s="10">
        <v>9.8217686894115097</v>
      </c>
      <c r="AC502" s="10">
        <v>8.5899852344280205</v>
      </c>
      <c r="AD502" s="10">
        <v>7.5365961873481799</v>
      </c>
      <c r="AE502" s="10">
        <v>6.6432591116007602</v>
      </c>
      <c r="AF502" s="10">
        <v>5.8406283725144101</v>
      </c>
      <c r="AG502" s="10">
        <v>5.2582729181232999</v>
      </c>
      <c r="AH502" s="10">
        <v>4.7245735304152197</v>
      </c>
      <c r="AI502" s="10">
        <v>4.2673952220785401</v>
      </c>
      <c r="AJ502" s="10">
        <v>3.86457131619883</v>
      </c>
      <c r="AK502" s="10">
        <v>3.5000927959374701</v>
      </c>
    </row>
    <row r="503" spans="1:37" ht="15.6" customHeight="1" x14ac:dyDescent="0.3">
      <c r="A503" s="9" t="s">
        <v>8</v>
      </c>
      <c r="B503" s="9" t="s">
        <v>7</v>
      </c>
      <c r="C503" s="9" t="s">
        <v>37</v>
      </c>
      <c r="D503" s="9" t="s">
        <v>14</v>
      </c>
      <c r="E503" s="9" t="s">
        <v>13</v>
      </c>
      <c r="F503" s="9" t="s">
        <v>39</v>
      </c>
      <c r="G503" s="8">
        <v>285.697824586004</v>
      </c>
      <c r="H503" s="8">
        <v>268.39702308451501</v>
      </c>
      <c r="I503" s="8">
        <v>241.97696680062799</v>
      </c>
      <c r="J503" s="8">
        <v>220.289511282169</v>
      </c>
      <c r="K503" s="8">
        <v>198.68420934876201</v>
      </c>
      <c r="L503" s="8">
        <v>181.64995836202701</v>
      </c>
      <c r="M503" s="8">
        <v>162.75380703962301</v>
      </c>
      <c r="N503" s="8">
        <v>147.954430401395</v>
      </c>
      <c r="O503" s="8">
        <v>133.765259583193</v>
      </c>
      <c r="P503" s="8">
        <v>120.907114855042</v>
      </c>
      <c r="Q503" s="8">
        <v>108.019159269073</v>
      </c>
      <c r="R503" s="8">
        <v>97.587884022316302</v>
      </c>
      <c r="S503" s="8">
        <v>86.566145727953099</v>
      </c>
      <c r="T503" s="8">
        <v>76.677059614908302</v>
      </c>
      <c r="U503" s="8">
        <v>64.911951776319697</v>
      </c>
      <c r="V503" s="8">
        <v>55.924972824961003</v>
      </c>
      <c r="W503" s="8">
        <v>47.196891848852999</v>
      </c>
      <c r="X503" s="8">
        <v>38.895386098022399</v>
      </c>
      <c r="Y503" s="8">
        <v>31.630865172029001</v>
      </c>
      <c r="Z503" s="8">
        <v>25.6318229818541</v>
      </c>
      <c r="AA503" s="8">
        <v>20.6620534716855</v>
      </c>
      <c r="AB503" s="8">
        <v>17.9096749199695</v>
      </c>
      <c r="AC503" s="8">
        <v>15.7563050997473</v>
      </c>
      <c r="AD503" s="8">
        <v>13.8167573519375</v>
      </c>
      <c r="AE503" s="8">
        <v>12.0944815064303</v>
      </c>
      <c r="AF503" s="8">
        <v>10.4428991967052</v>
      </c>
      <c r="AG503" s="8">
        <v>9.2411275323597302</v>
      </c>
      <c r="AH503" s="8">
        <v>8.0548805840395001</v>
      </c>
      <c r="AI503" s="8">
        <v>6.9832772698049599</v>
      </c>
      <c r="AJ503" s="8">
        <v>5.9751937521096004</v>
      </c>
      <c r="AK503" s="8">
        <v>4.9909166415448203</v>
      </c>
    </row>
    <row r="504" spans="1:37" ht="15.6" customHeight="1" x14ac:dyDescent="0.3">
      <c r="A504" s="11" t="s">
        <v>8</v>
      </c>
      <c r="B504" s="11" t="s">
        <v>7</v>
      </c>
      <c r="C504" s="11" t="s">
        <v>37</v>
      </c>
      <c r="D504" s="11" t="s">
        <v>11</v>
      </c>
      <c r="E504" s="11" t="s">
        <v>10</v>
      </c>
      <c r="F504" s="11" t="s">
        <v>38</v>
      </c>
      <c r="G504" s="10">
        <v>285.697824586004</v>
      </c>
      <c r="H504" s="10">
        <v>268.39702308451501</v>
      </c>
      <c r="I504" s="10">
        <v>241.48648518735899</v>
      </c>
      <c r="J504" s="10">
        <v>218.12020740896901</v>
      </c>
      <c r="K504" s="10">
        <v>194.15520480027499</v>
      </c>
      <c r="L504" s="10">
        <v>174.43054930460301</v>
      </c>
      <c r="M504" s="10">
        <v>152.93348136121699</v>
      </c>
      <c r="N504" s="10">
        <v>135.53589204451899</v>
      </c>
      <c r="O504" s="10">
        <v>119.130559891377</v>
      </c>
      <c r="P504" s="10">
        <v>104.444762804809</v>
      </c>
      <c r="Q504" s="10">
        <v>90.267764290806795</v>
      </c>
      <c r="R504" s="10">
        <v>78.745935226613199</v>
      </c>
      <c r="S504" s="10">
        <v>67.360645127891701</v>
      </c>
      <c r="T504" s="10">
        <v>57.533274769883199</v>
      </c>
      <c r="U504" s="10">
        <v>46.326292059437698</v>
      </c>
      <c r="V504" s="10">
        <v>38.362488027939101</v>
      </c>
      <c r="W504" s="10">
        <v>31.151193610844999</v>
      </c>
      <c r="X504" s="10">
        <v>24.760801345725799</v>
      </c>
      <c r="Y504" s="10">
        <v>19.500699189066601</v>
      </c>
      <c r="Z504" s="10">
        <v>15.4008998716739</v>
      </c>
      <c r="AA504" s="10">
        <v>12.2081457105696</v>
      </c>
      <c r="AB504" s="10">
        <v>10.388273389075</v>
      </c>
      <c r="AC504" s="10">
        <v>9.02024934480783</v>
      </c>
      <c r="AD504" s="10">
        <v>7.8569523153388596</v>
      </c>
      <c r="AE504" s="10">
        <v>6.87630185927895</v>
      </c>
      <c r="AF504" s="10">
        <v>6.0024759611619496</v>
      </c>
      <c r="AG504" s="10">
        <v>5.3704458553362002</v>
      </c>
      <c r="AH504" s="10">
        <v>4.7968823616062402</v>
      </c>
      <c r="AI504" s="10">
        <v>4.3100592029673397</v>
      </c>
      <c r="AJ504" s="10">
        <v>3.8859236586588599</v>
      </c>
      <c r="AK504" s="10">
        <v>3.50738561757248</v>
      </c>
    </row>
    <row r="505" spans="1:37" ht="15.6" customHeight="1" x14ac:dyDescent="0.3">
      <c r="A505" s="9" t="s">
        <v>8</v>
      </c>
      <c r="B505" s="9" t="s">
        <v>7</v>
      </c>
      <c r="C505" s="9" t="s">
        <v>37</v>
      </c>
      <c r="D505" s="9" t="s">
        <v>5</v>
      </c>
      <c r="E505" s="9" t="s">
        <v>4</v>
      </c>
      <c r="F505" s="9" t="s">
        <v>36</v>
      </c>
      <c r="G505" s="8">
        <v>64.4703271127959</v>
      </c>
      <c r="H505" s="8">
        <v>60.216445028292398</v>
      </c>
      <c r="I505" s="8">
        <v>55.337766232110297</v>
      </c>
      <c r="J505" s="8">
        <v>50.626571666028603</v>
      </c>
      <c r="K505" s="8">
        <v>46.115777348408201</v>
      </c>
      <c r="L505" s="8">
        <v>41.985980433319</v>
      </c>
      <c r="M505" s="8">
        <v>37.7609266320624</v>
      </c>
      <c r="N505" s="8">
        <v>33.920953382109403</v>
      </c>
      <c r="O505" s="8">
        <v>30.302679442870399</v>
      </c>
      <c r="P505" s="8">
        <v>26.903348716754799</v>
      </c>
      <c r="Q505" s="8">
        <v>23.611247589402002</v>
      </c>
      <c r="R505" s="8">
        <v>20.833315880321599</v>
      </c>
      <c r="S505" s="8">
        <v>18.133694806803199</v>
      </c>
      <c r="T505" s="8">
        <v>15.612798903739799</v>
      </c>
      <c r="U505" s="8">
        <v>13.2588483877021</v>
      </c>
      <c r="V505" s="8">
        <v>11.076480315072599</v>
      </c>
      <c r="W505" s="8">
        <v>9.0285143529832297</v>
      </c>
      <c r="X505" s="8">
        <v>7.1474786946929996</v>
      </c>
      <c r="Y505" s="8">
        <v>5.5524774905571999</v>
      </c>
      <c r="Z505" s="8">
        <v>4.2776043834304298</v>
      </c>
      <c r="AA505" s="8">
        <v>3.25817504284809</v>
      </c>
      <c r="AB505" s="8">
        <v>2.6918001695804401</v>
      </c>
      <c r="AC505" s="8">
        <v>2.2645513203164298</v>
      </c>
      <c r="AD505" s="8">
        <v>1.8910505336441299</v>
      </c>
      <c r="AE505" s="8">
        <v>1.5674555158916601</v>
      </c>
      <c r="AF505" s="8">
        <v>1.2663939922054299</v>
      </c>
      <c r="AG505" s="8">
        <v>1.05025406786095</v>
      </c>
      <c r="AH505" s="8">
        <v>0.84405000042831901</v>
      </c>
      <c r="AI505" s="8">
        <v>0.66246930734106302</v>
      </c>
      <c r="AJ505" s="8">
        <v>0.49646363901047003</v>
      </c>
      <c r="AK505" s="8">
        <v>0.33903199006676599</v>
      </c>
    </row>
    <row r="506" spans="1:37" ht="15.6" customHeight="1" x14ac:dyDescent="0.3">
      <c r="A506" s="11" t="s">
        <v>8</v>
      </c>
      <c r="B506" s="11" t="s">
        <v>7</v>
      </c>
      <c r="C506" s="11" t="s">
        <v>6</v>
      </c>
      <c r="D506" s="11" t="s">
        <v>35</v>
      </c>
      <c r="E506" s="11" t="s">
        <v>34</v>
      </c>
      <c r="F506" s="11" t="s">
        <v>33</v>
      </c>
      <c r="G506" s="10">
        <v>225.73255638600401</v>
      </c>
      <c r="H506" s="10">
        <v>212.21334992924599</v>
      </c>
      <c r="I506" s="10">
        <v>191.41732023473</v>
      </c>
      <c r="J506" s="10">
        <v>173.75439105828301</v>
      </c>
      <c r="K506" s="10">
        <v>155.06095172416599</v>
      </c>
      <c r="L506" s="10">
        <v>140.047308820751</v>
      </c>
      <c r="M506" s="10">
        <v>123.103635049308</v>
      </c>
      <c r="N506" s="10">
        <v>109.729645137132</v>
      </c>
      <c r="O506" s="10">
        <v>96.966925138004001</v>
      </c>
      <c r="P506" s="10">
        <v>85.562936543550904</v>
      </c>
      <c r="Q506" s="10">
        <v>74.398910775374802</v>
      </c>
      <c r="R506" s="10">
        <v>65.368155444002298</v>
      </c>
      <c r="S506" s="10">
        <v>56.262775418179402</v>
      </c>
      <c r="T506" s="10">
        <v>48.4520832200757</v>
      </c>
      <c r="U506" s="10">
        <v>39.017882413643598</v>
      </c>
      <c r="V506" s="10">
        <v>32.597625017174103</v>
      </c>
      <c r="W506" s="10">
        <v>26.7317343015749</v>
      </c>
      <c r="X506" s="10">
        <v>21.484927662909499</v>
      </c>
      <c r="Y506" s="10">
        <v>17.130156207297699</v>
      </c>
      <c r="Z506" s="10">
        <v>13.7098582279743</v>
      </c>
      <c r="AA506" s="10">
        <v>11.023827667080701</v>
      </c>
      <c r="AB506" s="10">
        <v>9.4960053243224891</v>
      </c>
      <c r="AC506" s="10">
        <v>8.3425657786712897</v>
      </c>
      <c r="AD506" s="10">
        <v>7.3523783152932296</v>
      </c>
      <c r="AE506" s="10">
        <v>6.5092500032238396</v>
      </c>
      <c r="AF506" s="10">
        <v>5.7475593915497498</v>
      </c>
      <c r="AG506" s="10">
        <v>5.1937688927902297</v>
      </c>
      <c r="AH506" s="10">
        <v>4.6829929959758196</v>
      </c>
      <c r="AI506" s="10">
        <v>4.2428616886574</v>
      </c>
      <c r="AJ506" s="10">
        <v>3.85229284624713</v>
      </c>
      <c r="AK506" s="10">
        <v>3.4958991253143901</v>
      </c>
    </row>
    <row r="507" spans="1:37" ht="15.6" customHeight="1" x14ac:dyDescent="0.3">
      <c r="A507" s="9" t="s">
        <v>8</v>
      </c>
      <c r="B507" s="9" t="s">
        <v>7</v>
      </c>
      <c r="C507" s="9" t="s">
        <v>6</v>
      </c>
      <c r="D507" s="9" t="s">
        <v>32</v>
      </c>
      <c r="E507" s="9" t="s">
        <v>31</v>
      </c>
      <c r="F507" s="9" t="s">
        <v>30</v>
      </c>
      <c r="G507" s="8">
        <v>410.67867158600399</v>
      </c>
      <c r="H507" s="8">
        <v>385.49619180826198</v>
      </c>
      <c r="I507" s="8">
        <v>345.84166998351799</v>
      </c>
      <c r="J507" s="8">
        <v>310.58835558536902</v>
      </c>
      <c r="K507" s="8">
        <v>275.636252229067</v>
      </c>
      <c r="L507" s="8">
        <v>246.09280726272601</v>
      </c>
      <c r="M507" s="8">
        <v>215.10546140653099</v>
      </c>
      <c r="N507" s="8">
        <v>189.32180334269299</v>
      </c>
      <c r="O507" s="8">
        <v>165.32446391655901</v>
      </c>
      <c r="P507" s="8">
        <v>143.79865398008101</v>
      </c>
      <c r="Q507" s="8">
        <v>123.341955615404</v>
      </c>
      <c r="R507" s="8">
        <v>106.628179372236</v>
      </c>
      <c r="S507" s="8">
        <v>90.4910537435821</v>
      </c>
      <c r="T507" s="8">
        <v>76.4604812301084</v>
      </c>
      <c r="U507" s="8">
        <v>61.558629963903101</v>
      </c>
      <c r="V507" s="8">
        <v>50.377734245488199</v>
      </c>
      <c r="W507" s="8">
        <v>40.362321724412297</v>
      </c>
      <c r="X507" s="8">
        <v>31.5884447438651</v>
      </c>
      <c r="Y507" s="8">
        <v>24.4414336943012</v>
      </c>
      <c r="Z507" s="8">
        <v>18.925403693402099</v>
      </c>
      <c r="AA507" s="8">
        <v>14.6765257684883</v>
      </c>
      <c r="AB507" s="8">
        <v>12.2479568663818</v>
      </c>
      <c r="AC507" s="8">
        <v>10.432691390614</v>
      </c>
      <c r="AD507" s="8">
        <v>8.9085958382119905</v>
      </c>
      <c r="AE507" s="8">
        <v>7.6413188973031199</v>
      </c>
      <c r="AF507" s="8">
        <v>6.5337783256941302</v>
      </c>
      <c r="AG507" s="8">
        <v>5.7386796194333698</v>
      </c>
      <c r="AH507" s="8">
        <v>5.0342529230670596</v>
      </c>
      <c r="AI507" s="8">
        <v>4.4501136462617401</v>
      </c>
      <c r="AJ507" s="8">
        <v>3.9560176905323998</v>
      </c>
      <c r="AK507" s="8">
        <v>3.5313260013073902</v>
      </c>
    </row>
    <row r="508" spans="1:37" ht="15.6" customHeight="1" x14ac:dyDescent="0.3">
      <c r="A508" s="11" t="s">
        <v>8</v>
      </c>
      <c r="B508" s="11" t="s">
        <v>7</v>
      </c>
      <c r="C508" s="11" t="s">
        <v>6</v>
      </c>
      <c r="D508" s="11" t="s">
        <v>29</v>
      </c>
      <c r="E508" s="11" t="s">
        <v>28</v>
      </c>
      <c r="F508" s="11" t="s">
        <v>27</v>
      </c>
      <c r="G508" s="10">
        <v>341.32387838600403</v>
      </c>
      <c r="H508" s="10">
        <v>320.51512610363102</v>
      </c>
      <c r="I508" s="10">
        <v>287.932538827722</v>
      </c>
      <c r="J508" s="10">
        <v>259.27561888771203</v>
      </c>
      <c r="K508" s="10">
        <v>230.420514539729</v>
      </c>
      <c r="L508" s="10">
        <v>206.325745346986</v>
      </c>
      <c r="M508" s="10">
        <v>180.604776522572</v>
      </c>
      <c r="N508" s="10">
        <v>159.474744015608</v>
      </c>
      <c r="O508" s="10">
        <v>139.69038687460099</v>
      </c>
      <c r="P508" s="10">
        <v>121.96025994138201</v>
      </c>
      <c r="Q508" s="10">
        <v>104.988313800393</v>
      </c>
      <c r="R508" s="10">
        <v>91.155670399148704</v>
      </c>
      <c r="S508" s="10">
        <v>77.655449371556102</v>
      </c>
      <c r="T508" s="10">
        <v>65.957331976346197</v>
      </c>
      <c r="U508" s="10">
        <v>53.105849632555802</v>
      </c>
      <c r="V508" s="10">
        <v>43.710193284870499</v>
      </c>
      <c r="W508" s="10">
        <v>35.250851440848301</v>
      </c>
      <c r="X508" s="10">
        <v>27.799625838506799</v>
      </c>
      <c r="Y508" s="10">
        <v>21.699704636674898</v>
      </c>
      <c r="Z508" s="10">
        <v>16.969574143866701</v>
      </c>
      <c r="AA508" s="10">
        <v>13.306763980460399</v>
      </c>
      <c r="AB508" s="10">
        <v>11.215975038109599</v>
      </c>
      <c r="AC508" s="10">
        <v>9.6488942861354996</v>
      </c>
      <c r="AD508" s="10">
        <v>8.3250142671174601</v>
      </c>
      <c r="AE508" s="10">
        <v>7.21679306202339</v>
      </c>
      <c r="AF508" s="10">
        <v>6.2389462253899897</v>
      </c>
      <c r="AG508" s="10">
        <v>5.5343380969421903</v>
      </c>
      <c r="AH508" s="10">
        <v>4.9025304504078502</v>
      </c>
      <c r="AI508" s="10">
        <v>4.3723941621601101</v>
      </c>
      <c r="AJ508" s="10">
        <v>3.9171208739254202</v>
      </c>
      <c r="AK508" s="10">
        <v>3.51804092281002</v>
      </c>
    </row>
    <row r="509" spans="1:37" ht="15.6" customHeight="1" x14ac:dyDescent="0.3">
      <c r="A509" s="9" t="s">
        <v>8</v>
      </c>
      <c r="B509" s="9" t="s">
        <v>7</v>
      </c>
      <c r="C509" s="9" t="s">
        <v>6</v>
      </c>
      <c r="D509" s="9" t="s">
        <v>26</v>
      </c>
      <c r="E509" s="9" t="s">
        <v>25</v>
      </c>
      <c r="F509" s="9" t="s">
        <v>24</v>
      </c>
      <c r="G509" s="8">
        <v>160.80492462423601</v>
      </c>
      <c r="H509" s="8">
        <v>151.3802551871</v>
      </c>
      <c r="I509" s="8">
        <v>137.204733478327</v>
      </c>
      <c r="J509" s="8">
        <v>125.717127600708</v>
      </c>
      <c r="K509" s="8">
        <v>112.73149429122201</v>
      </c>
      <c r="L509" s="8">
        <v>102.818718939921</v>
      </c>
      <c r="M509" s="8">
        <v>90.805250751415002</v>
      </c>
      <c r="N509" s="8">
        <v>81.787829038390299</v>
      </c>
      <c r="O509" s="8">
        <v>72.969161783227605</v>
      </c>
      <c r="P509" s="8">
        <v>65.118564338098096</v>
      </c>
      <c r="Q509" s="8">
        <v>57.2168467496628</v>
      </c>
      <c r="R509" s="8">
        <v>50.883311373624501</v>
      </c>
      <c r="S509" s="8">
        <v>44.246513013598502</v>
      </c>
      <c r="T509" s="8">
        <v>38.619387084415401</v>
      </c>
      <c r="U509" s="8">
        <v>31.104672909374901</v>
      </c>
      <c r="V509" s="8">
        <v>26.355696748437101</v>
      </c>
      <c r="W509" s="8">
        <v>21.946547221924501</v>
      </c>
      <c r="X509" s="8">
        <v>17.937962451871599</v>
      </c>
      <c r="Y509" s="8">
        <v>14.5634414002798</v>
      </c>
      <c r="Z509" s="8">
        <v>11.8788761873412</v>
      </c>
      <c r="AA509" s="8">
        <v>9.7415026125174204</v>
      </c>
      <c r="AB509" s="8">
        <v>8.5298985415126101</v>
      </c>
      <c r="AC509" s="8">
        <v>7.6088012120497899</v>
      </c>
      <c r="AD509" s="8">
        <v>6.8060488173201996</v>
      </c>
      <c r="AE509" s="8">
        <v>6.1118231516014303</v>
      </c>
      <c r="AF509" s="8">
        <v>5.4715474656704002</v>
      </c>
      <c r="AG509" s="8">
        <v>5.0024712114939103</v>
      </c>
      <c r="AH509" s="8">
        <v>4.5596788340417698</v>
      </c>
      <c r="AI509" s="8">
        <v>4.1701033137616204</v>
      </c>
      <c r="AJ509" s="8">
        <v>3.81587895084296</v>
      </c>
      <c r="AK509" s="8">
        <v>3.4834620803055998</v>
      </c>
    </row>
    <row r="510" spans="1:37" ht="15.6" customHeight="1" x14ac:dyDescent="0.3">
      <c r="A510" s="11" t="s">
        <v>8</v>
      </c>
      <c r="B510" s="11" t="s">
        <v>7</v>
      </c>
      <c r="C510" s="11" t="s">
        <v>6</v>
      </c>
      <c r="D510" s="11" t="s">
        <v>23</v>
      </c>
      <c r="E510" s="11" t="s">
        <v>22</v>
      </c>
      <c r="F510" s="11" t="s">
        <v>21</v>
      </c>
      <c r="G510" s="10">
        <v>299.02481457534998</v>
      </c>
      <c r="H510" s="10">
        <v>280.88357191820899</v>
      </c>
      <c r="I510" s="10">
        <v>252.61411423210899</v>
      </c>
      <c r="J510" s="10">
        <v>227.98029489165501</v>
      </c>
      <c r="K510" s="10">
        <v>202.843712915482</v>
      </c>
      <c r="L510" s="10">
        <v>182.072057722463</v>
      </c>
      <c r="M510" s="10">
        <v>159.563020011101</v>
      </c>
      <c r="N510" s="10">
        <v>141.27120524365799</v>
      </c>
      <c r="O510" s="10">
        <v>124.05632020817499</v>
      </c>
      <c r="P510" s="10">
        <v>108.64115710300599</v>
      </c>
      <c r="Q510" s="10">
        <v>93.794540010998503</v>
      </c>
      <c r="R510" s="10">
        <v>81.719081892911603</v>
      </c>
      <c r="S510" s="10">
        <v>69.827092839442003</v>
      </c>
      <c r="T510" s="10">
        <v>59.551525542513197</v>
      </c>
      <c r="U510" s="10">
        <v>47.950550652973497</v>
      </c>
      <c r="V510" s="10">
        <v>39.643700868981803</v>
      </c>
      <c r="W510" s="10">
        <v>32.133397005258701</v>
      </c>
      <c r="X510" s="10">
        <v>25.488848381747399</v>
      </c>
      <c r="Y510" s="10">
        <v>20.0275408681862</v>
      </c>
      <c r="Z510" s="10">
        <v>15.7767256744034</v>
      </c>
      <c r="AA510" s="10">
        <v>12.4713546510705</v>
      </c>
      <c r="AB510" s="10">
        <v>10.5865756384222</v>
      </c>
      <c r="AC510" s="10">
        <v>9.1708612302032808</v>
      </c>
      <c r="AD510" s="10">
        <v>7.9690914393575198</v>
      </c>
      <c r="AE510" s="10">
        <v>6.9578773538619396</v>
      </c>
      <c r="AF510" s="10">
        <v>6.0591299322575001</v>
      </c>
      <c r="AG510" s="10">
        <v>5.4097114532710702</v>
      </c>
      <c r="AH510" s="10">
        <v>4.8221937206847496</v>
      </c>
      <c r="AI510" s="10">
        <v>4.3249935245738103</v>
      </c>
      <c r="AJ510" s="10">
        <v>3.89339794358742</v>
      </c>
      <c r="AK510" s="10">
        <v>3.5099384347603499</v>
      </c>
    </row>
    <row r="511" spans="1:37" ht="15.6" customHeight="1" x14ac:dyDescent="0.3">
      <c r="A511" s="9" t="s">
        <v>8</v>
      </c>
      <c r="B511" s="9" t="s">
        <v>7</v>
      </c>
      <c r="C511" s="9" t="s">
        <v>6</v>
      </c>
      <c r="D511" s="9" t="s">
        <v>20</v>
      </c>
      <c r="E511" s="9" t="s">
        <v>19</v>
      </c>
      <c r="F511" s="9" t="s">
        <v>18</v>
      </c>
      <c r="G511" s="8">
        <v>108.039573986004</v>
      </c>
      <c r="H511" s="8">
        <v>101.94245055169</v>
      </c>
      <c r="I511" s="8">
        <v>93.1472794855015</v>
      </c>
      <c r="J511" s="8">
        <v>86.678231813773493</v>
      </c>
      <c r="K511" s="8">
        <v>78.331215039229093</v>
      </c>
      <c r="L511" s="8">
        <v>72.563809812222104</v>
      </c>
      <c r="M511" s="8">
        <v>64.557018276529007</v>
      </c>
      <c r="N511" s="8">
        <v>59.080089915410902</v>
      </c>
      <c r="O511" s="8">
        <v>53.466673188014198</v>
      </c>
      <c r="P511" s="8">
        <v>48.503843629395703</v>
      </c>
      <c r="Q511" s="8">
        <v>43.253336786265301</v>
      </c>
      <c r="R511" s="8">
        <v>39.111776580580504</v>
      </c>
      <c r="S511" s="8">
        <v>34.481143756559497</v>
      </c>
      <c r="T511" s="8">
        <v>30.628557213691298</v>
      </c>
      <c r="U511" s="8">
        <v>24.673770336205799</v>
      </c>
      <c r="V511" s="8">
        <v>21.283010053701499</v>
      </c>
      <c r="W511" s="8">
        <v>18.057724123405599</v>
      </c>
      <c r="X511" s="8">
        <v>15.055416793210499</v>
      </c>
      <c r="Y511" s="8">
        <v>12.477525079204501</v>
      </c>
      <c r="Z511" s="8">
        <v>10.390874749974801</v>
      </c>
      <c r="AA511" s="8">
        <v>8.6993834207303795</v>
      </c>
      <c r="AB511" s="8">
        <v>7.74476343392109</v>
      </c>
      <c r="AC511" s="8">
        <v>7.0124858437986397</v>
      </c>
      <c r="AD511" s="8">
        <v>6.3620580734358496</v>
      </c>
      <c r="AE511" s="8">
        <v>5.7888425251733899</v>
      </c>
      <c r="AF511" s="8">
        <v>5.2472382516396898</v>
      </c>
      <c r="AG511" s="8">
        <v>4.8470075212900596</v>
      </c>
      <c r="AH511" s="8">
        <v>4.45946395146321</v>
      </c>
      <c r="AI511" s="8">
        <v>4.1109740792728298</v>
      </c>
      <c r="AJ511" s="8">
        <v>3.7862861271565</v>
      </c>
      <c r="AK511" s="8">
        <v>3.4733547496824801</v>
      </c>
    </row>
    <row r="512" spans="1:37" ht="15.6" customHeight="1" x14ac:dyDescent="0.3">
      <c r="A512" s="11" t="s">
        <v>8</v>
      </c>
      <c r="B512" s="11" t="s">
        <v>7</v>
      </c>
      <c r="C512" s="11" t="s">
        <v>6</v>
      </c>
      <c r="D512" s="11" t="s">
        <v>17</v>
      </c>
      <c r="E512" s="11" t="s">
        <v>16</v>
      </c>
      <c r="F512" s="11" t="s">
        <v>15</v>
      </c>
      <c r="G512" s="10">
        <v>284.57904758600398</v>
      </c>
      <c r="H512" s="10">
        <v>267.34879961802397</v>
      </c>
      <c r="I512" s="10">
        <v>240.55234060934399</v>
      </c>
      <c r="J512" s="10">
        <v>217.29247068053701</v>
      </c>
      <c r="K512" s="10">
        <v>193.425820066635</v>
      </c>
      <c r="L512" s="10">
        <v>173.78905832501599</v>
      </c>
      <c r="M512" s="10">
        <v>152.376943435697</v>
      </c>
      <c r="N512" s="10">
        <v>135.05442274799199</v>
      </c>
      <c r="O512" s="10">
        <v>118.717051112999</v>
      </c>
      <c r="P512" s="10">
        <v>104.092483000629</v>
      </c>
      <c r="Q512" s="10">
        <v>89.971697769929605</v>
      </c>
      <c r="R512" s="10">
        <v>78.496344875713206</v>
      </c>
      <c r="S512" s="10">
        <v>67.1535912489894</v>
      </c>
      <c r="T512" s="10">
        <v>57.363846223267998</v>
      </c>
      <c r="U512" s="10">
        <v>46.189938452362597</v>
      </c>
      <c r="V512" s="10">
        <v>38.254932498910399</v>
      </c>
      <c r="W512" s="10">
        <v>31.068739390659498</v>
      </c>
      <c r="X512" s="10">
        <v>24.699683097758999</v>
      </c>
      <c r="Y512" s="10">
        <v>19.456471771344201</v>
      </c>
      <c r="Z512" s="10">
        <v>15.369349966973999</v>
      </c>
      <c r="AA512" s="10">
        <v>12.186049790255799</v>
      </c>
      <c r="AB512" s="10">
        <v>10.371626269523199</v>
      </c>
      <c r="AC512" s="10">
        <v>9.0076057461076093</v>
      </c>
      <c r="AD512" s="10">
        <v>7.8475384362219298</v>
      </c>
      <c r="AE512" s="10">
        <v>6.8694537422490702</v>
      </c>
      <c r="AF512" s="10">
        <v>5.9977199615047798</v>
      </c>
      <c r="AG512" s="10">
        <v>5.36714957854032</v>
      </c>
      <c r="AH512" s="10">
        <v>4.79475751823212</v>
      </c>
      <c r="AI512" s="10">
        <v>4.3088054933496904</v>
      </c>
      <c r="AJ512" s="10">
        <v>3.8852962057924398</v>
      </c>
      <c r="AK512" s="10">
        <v>3.5071713131303501</v>
      </c>
    </row>
    <row r="513" spans="1:37" ht="15.6" customHeight="1" x14ac:dyDescent="0.3">
      <c r="A513" s="9" t="s">
        <v>8</v>
      </c>
      <c r="B513" s="9" t="s">
        <v>7</v>
      </c>
      <c r="C513" s="9" t="s">
        <v>6</v>
      </c>
      <c r="D513" s="9" t="s">
        <v>14</v>
      </c>
      <c r="E513" s="9" t="s">
        <v>13</v>
      </c>
      <c r="F513" s="9" t="s">
        <v>12</v>
      </c>
      <c r="G513" s="8">
        <v>328.713915986004</v>
      </c>
      <c r="H513" s="8">
        <v>308.70038688460801</v>
      </c>
      <c r="I513" s="8">
        <v>277.972192489061</v>
      </c>
      <c r="J513" s="8">
        <v>252.486366236256</v>
      </c>
      <c r="K513" s="8">
        <v>227.512207263314</v>
      </c>
      <c r="L513" s="8">
        <v>207.56635690114899</v>
      </c>
      <c r="M513" s="8">
        <v>185.85350589839101</v>
      </c>
      <c r="N513" s="8">
        <v>168.60931528215701</v>
      </c>
      <c r="O513" s="8">
        <v>152.17974287746699</v>
      </c>
      <c r="P513" s="8">
        <v>137.26891817393599</v>
      </c>
      <c r="Q513" s="8">
        <v>122.42566855473299</v>
      </c>
      <c r="R513" s="8">
        <v>110.375722140531</v>
      </c>
      <c r="S513" s="8">
        <v>97.766062246325902</v>
      </c>
      <c r="T513" s="8">
        <v>86.403632494344606</v>
      </c>
      <c r="U513" s="8">
        <v>73.257234899510095</v>
      </c>
      <c r="V513" s="8">
        <v>62.976892870310003</v>
      </c>
      <c r="W513" s="8">
        <v>53.0177622953167</v>
      </c>
      <c r="X513" s="8">
        <v>43.567570978035903</v>
      </c>
      <c r="Y513" s="8">
        <v>35.313585875338902</v>
      </c>
      <c r="Z513" s="8">
        <v>28.508714203018599</v>
      </c>
      <c r="AA513" s="8">
        <v>22.880922843346202</v>
      </c>
      <c r="AB513" s="8">
        <v>19.763848254921701</v>
      </c>
      <c r="AC513" s="8">
        <v>17.3278658332265</v>
      </c>
      <c r="AD513" s="8">
        <v>15.137727696645801</v>
      </c>
      <c r="AE513" s="8">
        <v>13.196362677112299</v>
      </c>
      <c r="AF513" s="8">
        <v>11.3384846385537</v>
      </c>
      <c r="AG513" s="8">
        <v>9.9883695439793705</v>
      </c>
      <c r="AH513" s="8">
        <v>8.6583948736571408</v>
      </c>
      <c r="AI513" s="8">
        <v>7.4592319864233101</v>
      </c>
      <c r="AJ513" s="8">
        <v>6.3333326838606601</v>
      </c>
      <c r="AK513" s="8">
        <v>5.2361222651434396</v>
      </c>
    </row>
    <row r="514" spans="1:37" ht="15.6" customHeight="1" x14ac:dyDescent="0.3">
      <c r="A514" s="11" t="s">
        <v>8</v>
      </c>
      <c r="B514" s="11" t="s">
        <v>7</v>
      </c>
      <c r="C514" s="11" t="s">
        <v>6</v>
      </c>
      <c r="D514" s="11" t="s">
        <v>11</v>
      </c>
      <c r="E514" s="11" t="s">
        <v>10</v>
      </c>
      <c r="F514" s="11" t="s">
        <v>9</v>
      </c>
      <c r="G514" s="10">
        <v>404.373690386004</v>
      </c>
      <c r="H514" s="10">
        <v>379.58882219875102</v>
      </c>
      <c r="I514" s="10">
        <v>340.57720351480901</v>
      </c>
      <c r="J514" s="10">
        <v>305.92356134012698</v>
      </c>
      <c r="K514" s="10">
        <v>271.52573062094598</v>
      </c>
      <c r="L514" s="10">
        <v>242.477619815841</v>
      </c>
      <c r="M514" s="10">
        <v>211.96903550798999</v>
      </c>
      <c r="N514" s="10">
        <v>186.608434312958</v>
      </c>
      <c r="O514" s="10">
        <v>162.99409327638199</v>
      </c>
      <c r="P514" s="10">
        <v>141.81334543110799</v>
      </c>
      <c r="Q514" s="10">
        <v>121.67344272312999</v>
      </c>
      <c r="R514" s="10">
        <v>105.22158764741</v>
      </c>
      <c r="S514" s="10">
        <v>89.324180618852495</v>
      </c>
      <c r="T514" s="10">
        <v>75.505649479766404</v>
      </c>
      <c r="U514" s="10">
        <v>60.790195388326097</v>
      </c>
      <c r="V514" s="10">
        <v>49.771594158159402</v>
      </c>
      <c r="W514" s="10">
        <v>39.897642607724599</v>
      </c>
      <c r="X514" s="10">
        <v>31.244006661559801</v>
      </c>
      <c r="Y514" s="10">
        <v>24.192185598153301</v>
      </c>
      <c r="Z514" s="10">
        <v>18.7476010070807</v>
      </c>
      <c r="AA514" s="10">
        <v>14.552001969576599</v>
      </c>
      <c r="AB514" s="10">
        <v>12.1541403365389</v>
      </c>
      <c r="AC514" s="10">
        <v>10.361437108388699</v>
      </c>
      <c r="AD514" s="10">
        <v>8.8555429681124895</v>
      </c>
      <c r="AE514" s="10">
        <v>7.6027256395504201</v>
      </c>
      <c r="AF514" s="10">
        <v>6.50697540748466</v>
      </c>
      <c r="AG514" s="10">
        <v>5.72010311738872</v>
      </c>
      <c r="AH514" s="10">
        <v>5.0222781528253204</v>
      </c>
      <c r="AI514" s="10">
        <v>4.4430482386161296</v>
      </c>
      <c r="AJ514" s="10">
        <v>3.9524816162954002</v>
      </c>
      <c r="AK514" s="10">
        <v>3.53011826689854</v>
      </c>
    </row>
    <row r="515" spans="1:37" ht="15.6" customHeight="1" x14ac:dyDescent="0.3">
      <c r="A515" s="9" t="s">
        <v>8</v>
      </c>
      <c r="B515" s="9" t="s">
        <v>7</v>
      </c>
      <c r="C515" s="9" t="s">
        <v>6</v>
      </c>
      <c r="D515" s="9" t="s">
        <v>5</v>
      </c>
      <c r="E515" s="9" t="s">
        <v>4</v>
      </c>
      <c r="F515" s="9" t="s">
        <v>3</v>
      </c>
      <c r="G515" s="8">
        <v>51.739485894172901</v>
      </c>
      <c r="H515" s="8">
        <v>48.686049817206197</v>
      </c>
      <c r="I515" s="8">
        <v>45.074450179995203</v>
      </c>
      <c r="J515" s="8">
        <v>41.543943580916</v>
      </c>
      <c r="K515" s="8">
        <v>38.123329245178802</v>
      </c>
      <c r="L515" s="8">
        <v>34.967052446382702</v>
      </c>
      <c r="M515" s="8">
        <v>31.681262745994101</v>
      </c>
      <c r="N515" s="8">
        <v>28.670476342906198</v>
      </c>
      <c r="O515" s="8">
        <v>25.8018438370671</v>
      </c>
      <c r="P515" s="8">
        <v>23.0768820692712</v>
      </c>
      <c r="Q515" s="8">
        <v>20.402662409048698</v>
      </c>
      <c r="R515" s="8">
        <v>18.135172844973301</v>
      </c>
      <c r="S515" s="8">
        <v>15.901583501423399</v>
      </c>
      <c r="T515" s="8">
        <v>13.791938827532</v>
      </c>
      <c r="U515" s="8">
        <v>11.798517522199599</v>
      </c>
      <c r="V515" s="8">
        <v>9.9290730662572209</v>
      </c>
      <c r="W515" s="8">
        <v>8.1527984483347495</v>
      </c>
      <c r="X515" s="8">
        <v>6.5016761011002897</v>
      </c>
      <c r="Y515" s="8">
        <v>5.0879161683829199</v>
      </c>
      <c r="Z515" s="8">
        <v>3.9485080354267001</v>
      </c>
      <c r="AA515" s="8">
        <v>3.0295978041686999</v>
      </c>
      <c r="AB515" s="8">
        <v>2.5213116341663602</v>
      </c>
      <c r="AC515" s="8">
        <v>2.1366627439835799</v>
      </c>
      <c r="AD515" s="8">
        <v>1.79731802461613</v>
      </c>
      <c r="AE515" s="8">
        <v>1.5006614384144901</v>
      </c>
      <c r="AF515" s="8">
        <v>1.2212942415616499</v>
      </c>
      <c r="AG515" s="8">
        <v>1.02024674629395</v>
      </c>
      <c r="AH515" s="8">
        <v>0.82591566024457996</v>
      </c>
      <c r="AI515" s="8">
        <v>0.652958458693224</v>
      </c>
      <c r="AJ515" s="8">
        <v>0.49289366804461898</v>
      </c>
      <c r="AK515" s="8">
        <v>0.33903199006676599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A84D-7D25-471A-B0A1-75B91AC6F4E1}">
  <sheetPr>
    <tabColor rgb="FF3B5E5E"/>
  </sheetPr>
  <dimension ref="A1:AK515"/>
  <sheetViews>
    <sheetView workbookViewId="0"/>
  </sheetViews>
  <sheetFormatPr defaultRowHeight="14.4" x14ac:dyDescent="0.3"/>
  <cols>
    <col min="4" max="4" width="27.44140625" customWidth="1"/>
    <col min="5" max="5" width="15.109375" customWidth="1"/>
    <col min="6" max="6" width="13.21875" customWidth="1"/>
  </cols>
  <sheetData>
    <row r="1" spans="1:37" ht="21" x14ac:dyDescent="0.4">
      <c r="A1" s="15" t="s">
        <v>641</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x14ac:dyDescent="0.3">
      <c r="A2" s="14" t="s">
        <v>638</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x14ac:dyDescent="0.3">
      <c r="A3" s="13" t="s">
        <v>640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5" spans="1:37" x14ac:dyDescent="0.3">
      <c r="A5" s="12" t="s">
        <v>636</v>
      </c>
      <c r="B5" s="12" t="s">
        <v>635</v>
      </c>
      <c r="C5" s="12" t="s">
        <v>634</v>
      </c>
      <c r="D5" s="12" t="s">
        <v>633</v>
      </c>
      <c r="E5" s="12" t="s">
        <v>632</v>
      </c>
      <c r="F5" s="12" t="s">
        <v>631</v>
      </c>
      <c r="G5" s="12">
        <v>2020</v>
      </c>
      <c r="H5" s="12">
        <v>2021</v>
      </c>
      <c r="I5" s="12">
        <v>2022</v>
      </c>
      <c r="J5" s="12">
        <v>2023</v>
      </c>
      <c r="K5" s="12">
        <v>2024</v>
      </c>
      <c r="L5" s="12">
        <v>2025</v>
      </c>
      <c r="M5" s="12">
        <v>2026</v>
      </c>
      <c r="N5" s="12">
        <v>2027</v>
      </c>
      <c r="O5" s="12">
        <v>2028</v>
      </c>
      <c r="P5" s="12">
        <v>2029</v>
      </c>
      <c r="Q5" s="12">
        <v>2030</v>
      </c>
      <c r="R5" s="12">
        <v>2031</v>
      </c>
      <c r="S5" s="12">
        <v>2032</v>
      </c>
      <c r="T5" s="12">
        <v>2033</v>
      </c>
      <c r="U5" s="12">
        <v>2034</v>
      </c>
      <c r="V5" s="12">
        <v>2035</v>
      </c>
      <c r="W5" s="12">
        <v>2036</v>
      </c>
      <c r="X5" s="12">
        <v>2037</v>
      </c>
      <c r="Y5" s="12">
        <v>2038</v>
      </c>
      <c r="Z5" s="12">
        <v>2039</v>
      </c>
      <c r="AA5" s="12">
        <v>2040</v>
      </c>
      <c r="AB5" s="12">
        <v>2041</v>
      </c>
      <c r="AC5" s="12">
        <v>2042</v>
      </c>
      <c r="AD5" s="12">
        <v>2043</v>
      </c>
      <c r="AE5" s="12">
        <v>2044</v>
      </c>
      <c r="AF5" s="12">
        <v>2045</v>
      </c>
      <c r="AG5" s="12">
        <v>2046</v>
      </c>
      <c r="AH5" s="12">
        <v>2047</v>
      </c>
      <c r="AI5" s="12">
        <v>2048</v>
      </c>
      <c r="AJ5" s="12">
        <v>2049</v>
      </c>
      <c r="AK5" s="12">
        <v>2050</v>
      </c>
    </row>
    <row r="6" spans="1:37" x14ac:dyDescent="0.3">
      <c r="A6" s="11" t="s">
        <v>241</v>
      </c>
      <c r="B6" s="11" t="s">
        <v>620</v>
      </c>
      <c r="C6" s="11" t="s">
        <v>619</v>
      </c>
      <c r="D6" s="11" t="s">
        <v>253</v>
      </c>
      <c r="E6" s="11" t="s">
        <v>252</v>
      </c>
      <c r="F6" s="11" t="s">
        <v>630</v>
      </c>
      <c r="G6" s="10">
        <f>'GHG Pathways (F-Gases) (m²)'!G6/10.7639</f>
        <v>2.5701549006648703</v>
      </c>
      <c r="H6" s="10">
        <f>'GHG Pathways (F-Gases) (m²)'!H6/10.7639</f>
        <v>2.3878686396656139</v>
      </c>
      <c r="I6" s="10">
        <f>'GHG Pathways (F-Gases) (m²)'!I6/10.7639</f>
        <v>2.1933467107303302</v>
      </c>
      <c r="J6" s="10">
        <f>'GHG Pathways (F-Gases) (m²)'!J6/10.7639</f>
        <v>2.0072509962301677</v>
      </c>
      <c r="K6" s="10">
        <f>'GHG Pathways (F-Gases) (m²)'!K6/10.7639</f>
        <v>1.8199221928472116</v>
      </c>
      <c r="L6" s="10">
        <f>'GHG Pathways (F-Gases) (m²)'!L6/10.7639</f>
        <v>1.6580672547478426</v>
      </c>
      <c r="M6" s="10">
        <f>'GHG Pathways (F-Gases) (m²)'!M6/10.7639</f>
        <v>1.4932012897143694</v>
      </c>
      <c r="N6" s="10">
        <f>'GHG Pathways (F-Gases) (m²)'!N6/10.7639</f>
        <v>1.3386159558711341</v>
      </c>
      <c r="O6" s="10">
        <f>'GHG Pathways (F-Gases) (m²)'!O6/10.7639</f>
        <v>1.1979588180325254</v>
      </c>
      <c r="P6" s="10">
        <f>'GHG Pathways (F-Gases) (m²)'!P6/10.7639</f>
        <v>1.0660720536730646</v>
      </c>
      <c r="Q6" s="10">
        <f>'GHG Pathways (F-Gases) (m²)'!Q6/10.7639</f>
        <v>0.93663273906780076</v>
      </c>
      <c r="R6" s="10">
        <f>'GHG Pathways (F-Gases) (m²)'!R6/10.7639</f>
        <v>0.82922312911082419</v>
      </c>
      <c r="S6" s="10">
        <f>'GHG Pathways (F-Gases) (m²)'!S6/10.7639</f>
        <v>0.72446168667112665</v>
      </c>
      <c r="T6" s="10">
        <f>'GHG Pathways (F-Gases) (m²)'!T6/10.7639</f>
        <v>0.62745061817791137</v>
      </c>
      <c r="U6" s="10">
        <f>'GHG Pathways (F-Gases) (m²)'!U6/10.7639</f>
        <v>0.53716555452520465</v>
      </c>
      <c r="V6" s="10">
        <f>'GHG Pathways (F-Gases) (m²)'!V6/10.7639</f>
        <v>0.45354040679423352</v>
      </c>
      <c r="W6" s="10">
        <f>'GHG Pathways (F-Gases) (m²)'!W6/10.7639</f>
        <v>0.37199769950098105</v>
      </c>
      <c r="X6" s="10">
        <f>'GHG Pathways (F-Gases) (m²)'!X6/10.7639</f>
        <v>0.30026024333095164</v>
      </c>
      <c r="Y6" s="10">
        <f>'GHG Pathways (F-Gases) (m²)'!Y6/10.7639</f>
        <v>0.23952506044517041</v>
      </c>
      <c r="Z6" s="10">
        <f>'GHG Pathways (F-Gases) (m²)'!Z6/10.7639</f>
        <v>0.19103140640763852</v>
      </c>
      <c r="AA6" s="10">
        <f>'GHG Pathways (F-Gases) (m²)'!AA6/10.7639</f>
        <v>0.15229193030200022</v>
      </c>
      <c r="AB6" s="10">
        <f>'GHG Pathways (F-Gases) (m²)'!AB6/10.7639</f>
        <v>0.13070034451489146</v>
      </c>
      <c r="AC6" s="10">
        <f>'GHG Pathways (F-Gases) (m²)'!AC6/10.7639</f>
        <v>0.11439372836037218</v>
      </c>
      <c r="AD6" s="10">
        <f>'GHG Pathways (F-Gases) (m²)'!AD6/10.7639</f>
        <v>0.1001476306977053</v>
      </c>
      <c r="AE6" s="10">
        <f>'GHG Pathways (F-Gases) (m²)'!AE6/10.7639</f>
        <v>8.7810002988644456E-2</v>
      </c>
      <c r="AF6" s="10">
        <f>'GHG Pathways (F-Gases) (m²)'!AF6/10.7639</f>
        <v>7.6349515590697789E-2</v>
      </c>
      <c r="AG6" s="10">
        <f>'GHG Pathways (F-Gases) (m²)'!AG6/10.7639</f>
        <v>6.8093955405406317E-2</v>
      </c>
      <c r="AH6" s="10">
        <f>'GHG Pathways (F-Gases) (m²)'!AH6/10.7639</f>
        <v>6.0233269760486256E-2</v>
      </c>
      <c r="AI6" s="10">
        <f>'GHG Pathways (F-Gases) (m²)'!AI6/10.7639</f>
        <v>5.3313758366584516E-2</v>
      </c>
      <c r="AJ6" s="10">
        <f>'GHG Pathways (F-Gases) (m²)'!AJ6/10.7639</f>
        <v>4.6995596078390454E-2</v>
      </c>
      <c r="AK6" s="10">
        <f>'GHG Pathways (F-Gases) (m²)'!AK6/10.7639</f>
        <v>4.1016692449624768E-2</v>
      </c>
    </row>
    <row r="7" spans="1:37" x14ac:dyDescent="0.3">
      <c r="A7" s="9" t="s">
        <v>241</v>
      </c>
      <c r="B7" s="9" t="s">
        <v>620</v>
      </c>
      <c r="C7" s="9" t="s">
        <v>619</v>
      </c>
      <c r="D7" s="9" t="s">
        <v>105</v>
      </c>
      <c r="E7" s="9" t="s">
        <v>104</v>
      </c>
      <c r="F7" s="9" t="s">
        <v>629</v>
      </c>
      <c r="G7" s="8">
        <f>'GHG Pathways (F-Gases) (m²)'!G7/10.7639</f>
        <v>1.9305160460137218</v>
      </c>
      <c r="H7" s="8">
        <f>'GHG Pathways (F-Gases) (m²)'!H7/10.7639</f>
        <v>1.8025729296604205</v>
      </c>
      <c r="I7" s="8">
        <f>'GHG Pathways (F-Gases) (m²)'!I7/10.7639</f>
        <v>1.6670922004620814</v>
      </c>
      <c r="J7" s="8">
        <f>'GHG Pathways (F-Gases) (m²)'!J7/10.7639</f>
        <v>1.536153917415537</v>
      </c>
      <c r="K7" s="8">
        <f>'GHG Pathways (F-Gases) (m²)'!K7/10.7639</f>
        <v>1.4000974423854644</v>
      </c>
      <c r="L7" s="8">
        <f>'GHG Pathways (F-Gases) (m²)'!L7/10.7639</f>
        <v>1.2843014797486041</v>
      </c>
      <c r="M7" s="8">
        <f>'GHG Pathways (F-Gases) (m²)'!M7/10.7639</f>
        <v>1.1645732199886287</v>
      </c>
      <c r="N7" s="8">
        <f>'GHG Pathways (F-Gases) (m²)'!N7/10.7639</f>
        <v>1.0501688691985247</v>
      </c>
      <c r="O7" s="8">
        <f>'GHG Pathways (F-Gases) (m²)'!O7/10.7639</f>
        <v>0.94628491023781358</v>
      </c>
      <c r="P7" s="8">
        <f>'GHG Pathways (F-Gases) (m²)'!P7/10.7639</f>
        <v>0.84792909596895738</v>
      </c>
      <c r="Q7" s="8">
        <f>'GHG Pathways (F-Gases) (m²)'!Q7/10.7639</f>
        <v>0.74976871203612916</v>
      </c>
      <c r="R7" s="8">
        <f>'GHG Pathways (F-Gases) (m²)'!R7/10.7639</f>
        <v>0.66839254328795794</v>
      </c>
      <c r="S7" s="8">
        <f>'GHG Pathways (F-Gases) (m²)'!S7/10.7639</f>
        <v>0.58792010718331278</v>
      </c>
      <c r="T7" s="8">
        <f>'GHG Pathways (F-Gases) (m²)'!T7/10.7639</f>
        <v>0.5127953015544171</v>
      </c>
      <c r="U7" s="8">
        <f>'GHG Pathways (F-Gases) (m²)'!U7/10.7639</f>
        <v>0.44216034918128655</v>
      </c>
      <c r="V7" s="8">
        <f>'GHG Pathways (F-Gases) (m²)'!V7/10.7639</f>
        <v>0.37606009989151706</v>
      </c>
      <c r="W7" s="8">
        <f>'GHG Pathways (F-Gases) (m²)'!W7/10.7639</f>
        <v>0.31024358815195141</v>
      </c>
      <c r="X7" s="8">
        <f>'GHG Pathways (F-Gases) (m²)'!X7/10.7639</f>
        <v>0.25231363936969409</v>
      </c>
      <c r="Y7" s="8">
        <f>'GHG Pathways (F-Gases) (m²)'!Y7/10.7639</f>
        <v>0.20285439442239056</v>
      </c>
      <c r="Z7" s="8">
        <f>'GHG Pathways (F-Gases) (m²)'!Z7/10.7639</f>
        <v>0.16308989107706967</v>
      </c>
      <c r="AA7" s="8">
        <f>'GHG Pathways (F-Gases) (m²)'!AA7/10.7639</f>
        <v>0.13110035065379277</v>
      </c>
      <c r="AB7" s="8">
        <f>'GHG Pathways (F-Gases) (m²)'!AB7/10.7639</f>
        <v>0.11338341767024128</v>
      </c>
      <c r="AC7" s="8">
        <f>'GHG Pathways (F-Gases) (m²)'!AC7/10.7639</f>
        <v>9.9989013203024918E-2</v>
      </c>
      <c r="AD7" s="8">
        <f>'GHG Pathways (F-Gases) (m²)'!AD7/10.7639</f>
        <v>8.820420431455829E-2</v>
      </c>
      <c r="AE7" s="8">
        <f>'GHG Pathways (F-Gases) (m²)'!AE7/10.7639</f>
        <v>7.7929660952081786E-2</v>
      </c>
      <c r="AF7" s="8">
        <f>'GHG Pathways (F-Gases) (m²)'!AF7/10.7639</f>
        <v>6.82891149629756E-2</v>
      </c>
      <c r="AG7" s="8">
        <f>'GHG Pathways (F-Gases) (m²)'!AG7/10.7639</f>
        <v>6.135869675717482E-2</v>
      </c>
      <c r="AH7" s="8">
        <f>'GHG Pathways (F-Gases) (m²)'!AH7/10.7639</f>
        <v>5.4687359246822158E-2</v>
      </c>
      <c r="AI7" s="8">
        <f>'GHG Pathways (F-Gases) (m²)'!AI7/10.7639</f>
        <v>4.8771503568837783E-2</v>
      </c>
      <c r="AJ7" s="8">
        <f>'GHG Pathways (F-Gases) (m²)'!AJ7/10.7639</f>
        <v>4.3319870940451886E-2</v>
      </c>
      <c r="AK7" s="8">
        <f>'GHG Pathways (F-Gases) (m²)'!AK7/10.7639</f>
        <v>3.810401335787484E-2</v>
      </c>
    </row>
    <row r="8" spans="1:37" x14ac:dyDescent="0.3">
      <c r="A8" s="11" t="s">
        <v>241</v>
      </c>
      <c r="B8" s="11" t="s">
        <v>620</v>
      </c>
      <c r="C8" s="11" t="s">
        <v>619</v>
      </c>
      <c r="D8" s="11" t="s">
        <v>35</v>
      </c>
      <c r="E8" s="11" t="s">
        <v>34</v>
      </c>
      <c r="F8" s="11" t="s">
        <v>628</v>
      </c>
      <c r="G8" s="10">
        <f>'GHG Pathways (F-Gases) (m²)'!G8/10.7639</f>
        <v>4.204982806294967</v>
      </c>
      <c r="H8" s="10">
        <f>'GHG Pathways (F-Gases) (m²)'!H8/10.7639</f>
        <v>3.7517640674442072</v>
      </c>
      <c r="I8" s="10">
        <f>'GHG Pathways (F-Gases) (m²)'!I8/10.7639</f>
        <v>3.5102179014305692</v>
      </c>
      <c r="J8" s="10">
        <f>'GHG Pathways (F-Gases) (m²)'!J8/10.7639</f>
        <v>3.2782592096284988</v>
      </c>
      <c r="K8" s="10">
        <f>'GHG Pathways (F-Gases) (m²)'!K8/10.7639</f>
        <v>2.8637477279464507</v>
      </c>
      <c r="L8" s="10">
        <f>'GHG Pathways (F-Gases) (m²)'!L8/10.7639</f>
        <v>2.659679304645937</v>
      </c>
      <c r="M8" s="10">
        <f>'GHG Pathways (F-Gases) (m²)'!M8/10.7639</f>
        <v>2.4492757108530832</v>
      </c>
      <c r="N8" s="10">
        <f>'GHG Pathways (F-Gases) (m²)'!N8/10.7639</f>
        <v>2.1597542735710289</v>
      </c>
      <c r="O8" s="10">
        <f>'GHG Pathways (F-Gases) (m²)'!O8/10.7639</f>
        <v>1.9775972603602228</v>
      </c>
      <c r="P8" s="10">
        <f>'GHG Pathways (F-Gases) (m²)'!P8/10.7639</f>
        <v>1.8055329088603387</v>
      </c>
      <c r="Q8" s="10">
        <f>'GHG Pathways (F-Gases) (m²)'!Q8/10.7639</f>
        <v>1.5951497672220478</v>
      </c>
      <c r="R8" s="10">
        <f>'GHG Pathways (F-Gases) (m²)'!R8/10.7639</f>
        <v>1.4532930090924387</v>
      </c>
      <c r="S8" s="10">
        <f>'GHG Pathways (F-Gases) (m²)'!S8/10.7639</f>
        <v>1.300104491786936</v>
      </c>
      <c r="T8" s="10">
        <f>'GHG Pathways (F-Gases) (m²)'!T8/10.7639</f>
        <v>1.1696848361147447</v>
      </c>
      <c r="U8" s="10">
        <f>'GHG Pathways (F-Gases) (m²)'!U8/10.7639</f>
        <v>1.0474155565517145</v>
      </c>
      <c r="V8" s="10">
        <f>'GHG Pathways (F-Gases) (m²)'!V8/10.7639</f>
        <v>0.93336276892454417</v>
      </c>
      <c r="W8" s="10">
        <f>'GHG Pathways (F-Gases) (m²)'!W8/10.7639</f>
        <v>0.7517718027887077</v>
      </c>
      <c r="X8" s="10">
        <f>'GHG Pathways (F-Gases) (m²)'!X8/10.7639</f>
        <v>0.65190746381509956</v>
      </c>
      <c r="Y8" s="10">
        <f>'GHG Pathways (F-Gases) (m²)'!Y8/10.7639</f>
        <v>0.56706223632993524</v>
      </c>
      <c r="Z8" s="10">
        <f>'GHG Pathways (F-Gases) (m²)'!Z8/10.7639</f>
        <v>0.49933370923504117</v>
      </c>
      <c r="AA8" s="10">
        <f>'GHG Pathways (F-Gases) (m²)'!AA8/10.7639</f>
        <v>0.4453216150241957</v>
      </c>
      <c r="AB8" s="10">
        <f>'GHG Pathways (F-Gases) (m²)'!AB8/10.7639</f>
        <v>0.41631935340463128</v>
      </c>
      <c r="AC8" s="10">
        <f>'GHG Pathways (F-Gases) (m²)'!AC8/10.7639</f>
        <v>0.39491125465958343</v>
      </c>
      <c r="AD8" s="10">
        <f>'GHG Pathways (F-Gases) (m²)'!AD8/10.7639</f>
        <v>0.37634089709151702</v>
      </c>
      <c r="AE8" s="10">
        <f>'GHG Pathways (F-Gases) (m²)'!AE8/10.7639</f>
        <v>0.36042009773449124</v>
      </c>
      <c r="AF8" s="10">
        <f>'GHG Pathways (F-Gases) (m²)'!AF8/10.7639</f>
        <v>0.34561760127575603</v>
      </c>
      <c r="AG8" s="10">
        <f>'GHG Pathways (F-Gases) (m²)'!AG8/10.7639</f>
        <v>0.33555300545698402</v>
      </c>
      <c r="AH8" s="10">
        <f>'GHG Pathways (F-Gases) (m²)'!AH8/10.7639</f>
        <v>0.32598814688766153</v>
      </c>
      <c r="AI8" s="10">
        <f>'GHG Pathways (F-Gases) (m²)'!AI8/10.7639</f>
        <v>0.31783991012486923</v>
      </c>
      <c r="AJ8" s="10">
        <f>'GHG Pathways (F-Gases) (m²)'!AJ8/10.7639</f>
        <v>0.31068947893868398</v>
      </c>
      <c r="AK8" s="10">
        <f>'GHG Pathways (F-Gases) (m²)'!AK8/10.7639</f>
        <v>0.30427197865871292</v>
      </c>
    </row>
    <row r="9" spans="1:37" x14ac:dyDescent="0.3">
      <c r="A9" s="9" t="s">
        <v>241</v>
      </c>
      <c r="B9" s="9" t="s">
        <v>620</v>
      </c>
      <c r="C9" s="9" t="s">
        <v>619</v>
      </c>
      <c r="D9" s="9" t="s">
        <v>32</v>
      </c>
      <c r="E9" s="9" t="s">
        <v>31</v>
      </c>
      <c r="F9" s="9" t="s">
        <v>627</v>
      </c>
      <c r="G9" s="8">
        <f>'GHG Pathways (F-Gases) (m²)'!G9/10.7639</f>
        <v>5.0686440198386835</v>
      </c>
      <c r="H9" s="8">
        <f>'GHG Pathways (F-Gases) (m²)'!H9/10.7639</f>
        <v>4.5626925248993588</v>
      </c>
      <c r="I9" s="8">
        <f>'GHG Pathways (F-Gases) (m²)'!I9/10.7639</f>
        <v>4.2588394154824369</v>
      </c>
      <c r="J9" s="8">
        <f>'GHG Pathways (F-Gases) (m²)'!J9/10.7639</f>
        <v>3.9667397826955004</v>
      </c>
      <c r="K9" s="8">
        <f>'GHG Pathways (F-Gases) (m²)'!K9/10.7639</f>
        <v>3.4944643903066552</v>
      </c>
      <c r="L9" s="8">
        <f>'GHG Pathways (F-Gases) (m²)'!L9/10.7639</f>
        <v>3.2372822149876348</v>
      </c>
      <c r="M9" s="8">
        <f>'GHG Pathways (F-Gases) (m²)'!M9/10.7639</f>
        <v>2.9720550646851143</v>
      </c>
      <c r="N9" s="8">
        <f>'GHG Pathways (F-Gases) (m²)'!N9/10.7639</f>
        <v>2.6324494910556306</v>
      </c>
      <c r="O9" s="8">
        <f>'GHG Pathways (F-Gases) (m²)'!O9/10.7639</f>
        <v>2.4028069281468332</v>
      </c>
      <c r="P9" s="8">
        <f>'GHG Pathways (F-Gases) (m²)'!P9/10.7639</f>
        <v>2.1858375696169325</v>
      </c>
      <c r="Q9" s="8">
        <f>'GHG Pathways (F-Gases) (m²)'!Q9/10.7639</f>
        <v>1.9316340182392997</v>
      </c>
      <c r="R9" s="8">
        <f>'GHG Pathways (F-Gases) (m²)'!R9/10.7639</f>
        <v>1.7526933041253079</v>
      </c>
      <c r="S9" s="8">
        <f>'GHG Pathways (F-Gases) (m²)'!S9/10.7639</f>
        <v>1.5631881847355236</v>
      </c>
      <c r="T9" s="8">
        <f>'GHG Pathways (F-Gases) (m²)'!T9/10.7639</f>
        <v>1.3986188681595983</v>
      </c>
      <c r="U9" s="8">
        <f>'GHG Pathways (F-Gases) (m²)'!U9/10.7639</f>
        <v>1.2442800613287006</v>
      </c>
      <c r="V9" s="8">
        <f>'GHG Pathways (F-Gases) (m²)'!V9/10.7639</f>
        <v>1.1002533433471511</v>
      </c>
      <c r="W9" s="8">
        <f>'GHG Pathways (F-Gases) (m²)'!W9/10.7639</f>
        <v>0.89032516190615396</v>
      </c>
      <c r="X9" s="8">
        <f>'GHG Pathways (F-Gases) (m²)'!X9/10.7639</f>
        <v>0.76424660728321625</v>
      </c>
      <c r="Y9" s="8">
        <f>'GHG Pathways (F-Gases) (m²)'!Y9/10.7639</f>
        <v>0.65704512974730911</v>
      </c>
      <c r="Z9" s="8">
        <f>'GHG Pathways (F-Gases) (m²)'!Z9/10.7639</f>
        <v>0.57136177977209568</v>
      </c>
      <c r="AA9" s="8">
        <f>'GHG Pathways (F-Gases) (m²)'!AA9/10.7639</f>
        <v>0.50292201407447401</v>
      </c>
      <c r="AB9" s="8">
        <f>'GHG Pathways (F-Gases) (m²)'!AB9/10.7639</f>
        <v>0.46593695850757905</v>
      </c>
      <c r="AC9" s="8">
        <f>'GHG Pathways (F-Gases) (m²)'!AC9/10.7639</f>
        <v>0.43850112412103326</v>
      </c>
      <c r="AD9" s="8">
        <f>'GHG Pathways (F-Gases) (m²)'!AD9/10.7639</f>
        <v>0.4146343495775463</v>
      </c>
      <c r="AE9" s="8">
        <f>'GHG Pathways (F-Gases) (m²)'!AE9/10.7639</f>
        <v>0.3941023004937142</v>
      </c>
      <c r="AF9" s="8">
        <f>'GHG Pathways (F-Gases) (m²)'!AF9/10.7639</f>
        <v>0.37497888830924758</v>
      </c>
      <c r="AG9" s="8">
        <f>'GHG Pathways (F-Gases) (m²)'!AG9/10.7639</f>
        <v>0.36181459790551007</v>
      </c>
      <c r="AH9" s="8">
        <f>'GHG Pathways (F-Gases) (m²)'!AH9/10.7639</f>
        <v>0.34926982985245031</v>
      </c>
      <c r="AI9" s="8">
        <f>'GHG Pathways (F-Gases) (m²)'!AI9/10.7639</f>
        <v>0.33848364646581075</v>
      </c>
      <c r="AJ9" s="8">
        <f>'GHG Pathways (F-Gases) (m²)'!AJ9/10.7639</f>
        <v>0.32890613011518877</v>
      </c>
      <c r="AK9" s="8">
        <f>'GHG Pathways (F-Gases) (m²)'!AK9/10.7639</f>
        <v>0.32016976161907768</v>
      </c>
    </row>
    <row r="10" spans="1:37" x14ac:dyDescent="0.3">
      <c r="A10" s="11" t="s">
        <v>241</v>
      </c>
      <c r="B10" s="11" t="s">
        <v>620</v>
      </c>
      <c r="C10" s="11" t="s">
        <v>619</v>
      </c>
      <c r="D10" s="11" t="s">
        <v>29</v>
      </c>
      <c r="E10" s="11" t="s">
        <v>28</v>
      </c>
      <c r="F10" s="11" t="s">
        <v>626</v>
      </c>
      <c r="G10" s="10">
        <f>'GHG Pathways (F-Gases) (m²)'!G10/10.7639</f>
        <v>4.3534948356518361</v>
      </c>
      <c r="H10" s="10">
        <f>'GHG Pathways (F-Gases) (m²)'!H10/10.7639</f>
        <v>3.8915324997125578</v>
      </c>
      <c r="I10" s="10">
        <f>'GHG Pathways (F-Gases) (m²)'!I10/10.7639</f>
        <v>3.6396552444605677</v>
      </c>
      <c r="J10" s="10">
        <f>'GHG Pathways (F-Gases) (m²)'!J10/10.7639</f>
        <v>3.3977246074104182</v>
      </c>
      <c r="K10" s="10">
        <f>'GHG Pathways (F-Gases) (m²)'!K10/10.7639</f>
        <v>2.9736353149151236</v>
      </c>
      <c r="L10" s="10">
        <f>'GHG Pathways (F-Gases) (m²)'!L10/10.7639</f>
        <v>2.760760121744108</v>
      </c>
      <c r="M10" s="10">
        <f>'GHG Pathways (F-Gases) (m²)'!M10/10.7639</f>
        <v>2.5412662560854153</v>
      </c>
      <c r="N10" s="10">
        <f>'GHG Pathways (F-Gases) (m²)'!N10/10.7639</f>
        <v>2.2434403882893839</v>
      </c>
      <c r="O10" s="10">
        <f>'GHG Pathways (F-Gases) (m²)'!O10/10.7639</f>
        <v>2.0534098151723077</v>
      </c>
      <c r="P10" s="10">
        <f>'GHG Pathways (F-Gases) (m²)'!P10/10.7639</f>
        <v>1.8738997825085613</v>
      </c>
      <c r="Q10" s="10">
        <f>'GHG Pathways (F-Gases) (m²)'!Q10/10.7639</f>
        <v>1.6562507963471607</v>
      </c>
      <c r="R10" s="10">
        <f>'GHG Pathways (F-Gases) (m²)'!R10/10.7639</f>
        <v>1.5082451623835043</v>
      </c>
      <c r="S10" s="10">
        <f>'GHG Pathways (F-Gases) (m²)'!S10/10.7639</f>
        <v>1.3490350038856549</v>
      </c>
      <c r="T10" s="10">
        <f>'GHG Pathways (F-Gases) (m²)'!T10/10.7639</f>
        <v>1.2129530066671468</v>
      </c>
      <c r="U10" s="10">
        <f>'GHG Pathways (F-Gases) (m²)'!U10/10.7639</f>
        <v>1.0853662916797537</v>
      </c>
      <c r="V10" s="10">
        <f>'GHG Pathways (F-Gases) (m²)'!V10/10.7639</f>
        <v>0.96634353871003076</v>
      </c>
      <c r="W10" s="10">
        <f>'GHG Pathways (F-Gases) (m²)'!W10/10.7639</f>
        <v>0.78005399029598466</v>
      </c>
      <c r="X10" s="10">
        <f>'GHG Pathways (F-Gases) (m²)'!X10/10.7639</f>
        <v>0.67584308276365723</v>
      </c>
      <c r="Y10" s="10">
        <f>'GHG Pathways (F-Gases) (m²)'!Y10/10.7639</f>
        <v>0.58729097444477474</v>
      </c>
      <c r="Z10" s="10">
        <f>'GHG Pathways (F-Gases) (m²)'!Z10/10.7639</f>
        <v>0.51658536538592148</v>
      </c>
      <c r="AA10" s="10">
        <f>'GHG Pathways (F-Gases) (m²)'!AA10/10.7639</f>
        <v>0.46018102476576711</v>
      </c>
      <c r="AB10" s="10">
        <f>'GHG Pathways (F-Gases) (m²)'!AB10/10.7639</f>
        <v>0.42985513929087227</v>
      </c>
      <c r="AC10" s="10">
        <f>'GHG Pathways (F-Gases) (m²)'!AC10/10.7639</f>
        <v>0.40744758412225313</v>
      </c>
      <c r="AD10" s="10">
        <f>'GHG Pathways (F-Gases) (m²)'!AD10/10.7639</f>
        <v>0.38799902978464779</v>
      </c>
      <c r="AE10" s="10">
        <f>'GHG Pathways (F-Gases) (m²)'!AE10/10.7639</f>
        <v>0.37131364096413938</v>
      </c>
      <c r="AF10" s="10">
        <f>'GHG Pathways (F-Gases) (m²)'!AF10/10.7639</f>
        <v>0.35579469520592633</v>
      </c>
      <c r="AG10" s="10">
        <f>'GHG Pathways (F-Gases) (m²)'!AG10/10.7639</f>
        <v>0.34521614027409586</v>
      </c>
      <c r="AH10" s="10">
        <f>'GHG Pathways (F-Gases) (m²)'!AH10/10.7639</f>
        <v>0.33515718411119672</v>
      </c>
      <c r="AI10" s="10">
        <f>'GHG Pathways (F-Gases) (m²)'!AI10/10.7639</f>
        <v>0.32657155047915626</v>
      </c>
      <c r="AJ10" s="10">
        <f>'GHG Pathways (F-Gases) (m²)'!AJ10/10.7639</f>
        <v>0.31901868527754257</v>
      </c>
      <c r="AK10" s="10">
        <f>'GHG Pathways (F-Gases) (m²)'!AK10/10.7639</f>
        <v>0.31221669439083699</v>
      </c>
    </row>
    <row r="11" spans="1:37" x14ac:dyDescent="0.3">
      <c r="A11" s="9" t="s">
        <v>241</v>
      </c>
      <c r="B11" s="9" t="s">
        <v>620</v>
      </c>
      <c r="C11" s="9" t="s">
        <v>619</v>
      </c>
      <c r="D11" s="9" t="s">
        <v>26</v>
      </c>
      <c r="E11" s="9" t="s">
        <v>25</v>
      </c>
      <c r="F11" s="9" t="s">
        <v>625</v>
      </c>
      <c r="G11" s="8">
        <f>'GHG Pathways (F-Gases) (m²)'!G11/10.7639</f>
        <v>3.7341012652677841</v>
      </c>
      <c r="H11" s="8">
        <f>'GHG Pathways (F-Gases) (m²)'!H11/10.7639</f>
        <v>3.3097452061030115</v>
      </c>
      <c r="I11" s="8">
        <f>'GHG Pathways (F-Gases) (m²)'!I11/10.7639</f>
        <v>3.1023020432899231</v>
      </c>
      <c r="J11" s="8">
        <f>'GHG Pathways (F-Gases) (m²)'!J11/10.7639</f>
        <v>2.903260817678035</v>
      </c>
      <c r="K11" s="8">
        <f>'GHG Pathways (F-Gases) (m²)'!K11/10.7639</f>
        <v>2.5203657614553463</v>
      </c>
      <c r="L11" s="8">
        <f>'GHG Pathways (F-Gases) (m²)'!L11/10.7639</f>
        <v>2.3453685516688005</v>
      </c>
      <c r="M11" s="8">
        <f>'GHG Pathways (F-Gases) (m²)'!M11/10.7639</f>
        <v>2.1649720136066946</v>
      </c>
      <c r="N11" s="8">
        <f>'GHG Pathways (F-Gases) (m²)'!N11/10.7639</f>
        <v>1.9028635638483264</v>
      </c>
      <c r="O11" s="8">
        <f>'GHG Pathways (F-Gases) (m²)'!O11/10.7639</f>
        <v>1.7466972310477058</v>
      </c>
      <c r="P11" s="8">
        <f>'GHG Pathways (F-Gases) (m²)'!P11/10.7639</f>
        <v>1.5992111290144</v>
      </c>
      <c r="Q11" s="8">
        <f>'GHG Pathways (F-Gases) (m²)'!Q11/10.7639</f>
        <v>1.4128125947402801</v>
      </c>
      <c r="R11" s="8">
        <f>'GHG Pathways (F-Gases) (m²)'!R11/10.7639</f>
        <v>1.291253321939706</v>
      </c>
      <c r="S11" s="8">
        <f>'GHG Pathways (F-Gases) (m²)'!S11/10.7639</f>
        <v>1.1579422874549745</v>
      </c>
      <c r="T11" s="8">
        <f>'GHG Pathways (F-Gases) (m²)'!T11/10.7639</f>
        <v>1.0462140637723039</v>
      </c>
      <c r="U11" s="8">
        <f>'GHG Pathways (F-Gases) (m²)'!U11/10.7639</f>
        <v>0.94149767849871324</v>
      </c>
      <c r="V11" s="8">
        <f>'GHG Pathways (F-Gases) (m²)'!V11/10.7639</f>
        <v>0.84385078381018963</v>
      </c>
      <c r="W11" s="8">
        <f>'GHG Pathways (F-Gases) (m²)'!W11/10.7639</f>
        <v>0.67776987307847991</v>
      </c>
      <c r="X11" s="8">
        <f>'GHG Pathways (F-Gases) (m²)'!X11/10.7639</f>
        <v>0.59225358957603469</v>
      </c>
      <c r="Y11" s="8">
        <f>'GHG Pathways (F-Gases) (m²)'!Y11/10.7639</f>
        <v>0.51964480357537701</v>
      </c>
      <c r="Z11" s="8">
        <f>'GHG Pathways (F-Gases) (m²)'!Z11/10.7639</f>
        <v>0.46174364641242865</v>
      </c>
      <c r="AA11" s="8">
        <f>'GHG Pathways (F-Gases) (m²)'!AA11/10.7639</f>
        <v>0.4156283755733442</v>
      </c>
      <c r="AB11" s="8">
        <f>'GHG Pathways (F-Gases) (m²)'!AB11/10.7639</f>
        <v>0.39099540624554024</v>
      </c>
      <c r="AC11" s="8">
        <f>'GHG Pathways (F-Gases) (m²)'!AC11/10.7639</f>
        <v>0.37288652066432143</v>
      </c>
      <c r="AD11" s="8">
        <f>'GHG Pathways (F-Gases) (m²)'!AD11/10.7639</f>
        <v>0.35721509723101297</v>
      </c>
      <c r="AE11" s="8">
        <f>'GHG Pathways (F-Gases) (m²)'!AE11/10.7639</f>
        <v>0.34381821343784319</v>
      </c>
      <c r="AF11" s="8">
        <f>'GHG Pathways (F-Gases) (m²)'!AF11/10.7639</f>
        <v>0.33138072149987458</v>
      </c>
      <c r="AG11" s="8">
        <f>'GHG Pathways (F-Gases) (m²)'!AG11/10.7639</f>
        <v>0.32301270857504438</v>
      </c>
      <c r="AH11" s="8">
        <f>'GHG Pathways (F-Gases) (m²)'!AH11/10.7639</f>
        <v>0.31507886987462258</v>
      </c>
      <c r="AI11" s="8">
        <f>'GHG Pathways (F-Gases) (m²)'!AI11/10.7639</f>
        <v>0.30837448346368607</v>
      </c>
      <c r="AJ11" s="8">
        <f>'GHG Pathways (F-Gases) (m²)'!AJ11/10.7639</f>
        <v>0.30255248998620204</v>
      </c>
      <c r="AK11" s="8">
        <f>'GHG Pathways (F-Gases) (m²)'!AK11/10.7639</f>
        <v>0.29740419608801183</v>
      </c>
    </row>
    <row r="12" spans="1:37" x14ac:dyDescent="0.3">
      <c r="A12" s="11" t="s">
        <v>241</v>
      </c>
      <c r="B12" s="11" t="s">
        <v>620</v>
      </c>
      <c r="C12" s="11" t="s">
        <v>619</v>
      </c>
      <c r="D12" s="11" t="s">
        <v>23</v>
      </c>
      <c r="E12" s="11" t="s">
        <v>22</v>
      </c>
      <c r="F12" s="11" t="s">
        <v>624</v>
      </c>
      <c r="G12" s="10">
        <f>'GHG Pathways (F-Gases) (m²)'!G12/10.7639</f>
        <v>4.4094724370426519</v>
      </c>
      <c r="H12" s="10">
        <f>'GHG Pathways (F-Gases) (m²)'!H12/10.7639</f>
        <v>3.9439299077135983</v>
      </c>
      <c r="I12" s="10">
        <f>'GHG Pathways (F-Gases) (m²)'!I12/10.7639</f>
        <v>3.687822437250885</v>
      </c>
      <c r="J12" s="10">
        <f>'GHG Pathways (F-Gases) (m²)'!J12/10.7639</f>
        <v>3.4418086417364337</v>
      </c>
      <c r="K12" s="10">
        <f>'GHG Pathways (F-Gases) (m²)'!K12/10.7639</f>
        <v>3.0137975748712829</v>
      </c>
      <c r="L12" s="10">
        <f>'GHG Pathways (F-Gases) (m²)'!L12/10.7639</f>
        <v>2.7973163212932768</v>
      </c>
      <c r="M12" s="10">
        <f>'GHG Pathways (F-Gases) (m²)'!M12/10.7639</f>
        <v>2.574100311199528</v>
      </c>
      <c r="N12" s="10">
        <f>'GHG Pathways (F-Gases) (m²)'!N12/10.7639</f>
        <v>2.2728740731747417</v>
      </c>
      <c r="O12" s="10">
        <f>'GHG Pathways (F-Gases) (m²)'!O12/10.7639</f>
        <v>2.0796195560852944</v>
      </c>
      <c r="P12" s="10">
        <f>'GHG Pathways (F-Gases) (m²)'!P12/10.7639</f>
        <v>1.8970607806426389</v>
      </c>
      <c r="Q12" s="10">
        <f>'GHG Pathways (F-Gases) (m²)'!Q12/10.7639</f>
        <v>1.6764366884385677</v>
      </c>
      <c r="R12" s="10">
        <f>'GHG Pathways (F-Gases) (m²)'!R12/10.7639</f>
        <v>1.5259133075576325</v>
      </c>
      <c r="S12" s="10">
        <f>'GHG Pathways (F-Gases) (m²)'!S12/10.7639</f>
        <v>1.3642375002227818</v>
      </c>
      <c r="T12" s="10">
        <f>'GHG Pathways (F-Gases) (m²)'!T12/10.7639</f>
        <v>1.2258369746492443</v>
      </c>
      <c r="U12" s="10">
        <f>'GHG Pathways (F-Gases) (m²)'!U12/10.7639</f>
        <v>1.096072958150345</v>
      </c>
      <c r="V12" s="10">
        <f>'GHG Pathways (F-Gases) (m²)'!V12/10.7639</f>
        <v>0.97501518036339996</v>
      </c>
      <c r="W12" s="10">
        <f>'GHG Pathways (F-Gases) (m²)'!W12/10.7639</f>
        <v>0.78680172888709854</v>
      </c>
      <c r="X12" s="10">
        <f>'GHG Pathways (F-Gases) (m²)'!X12/10.7639</f>
        <v>0.68081105544554665</v>
      </c>
      <c r="Y12" s="10">
        <f>'GHG Pathways (F-Gases) (m²)'!Y12/10.7639</f>
        <v>0.59074111068896029</v>
      </c>
      <c r="Z12" s="10">
        <f>'GHG Pathways (F-Gases) (m²)'!Z12/10.7639</f>
        <v>0.51881649198678825</v>
      </c>
      <c r="AA12" s="10">
        <f>'GHG Pathways (F-Gases) (m²)'!AA12/10.7639</f>
        <v>0.46143261117343715</v>
      </c>
      <c r="AB12" s="10">
        <f>'GHG Pathways (F-Gases) (m²)'!AB12/10.7639</f>
        <v>0.43056474860039673</v>
      </c>
      <c r="AC12" s="10">
        <f>'GHG Pathways (F-Gases) (m²)'!AC12/10.7639</f>
        <v>0.40774795141789966</v>
      </c>
      <c r="AD12" s="10">
        <f>'GHG Pathways (F-Gases) (m²)'!AD12/10.7639</f>
        <v>0.38793980660083888</v>
      </c>
      <c r="AE12" s="10">
        <f>'GHG Pathways (F-Gases) (m²)'!AE12/10.7639</f>
        <v>0.37094134546977675</v>
      </c>
      <c r="AF12" s="10">
        <f>'GHG Pathways (F-Gases) (m²)'!AF12/10.7639</f>
        <v>0.35512903909348659</v>
      </c>
      <c r="AG12" s="10">
        <f>'GHG Pathways (F-Gases) (m²)'!AG12/10.7639</f>
        <v>0.34434003610457453</v>
      </c>
      <c r="AH12" s="10">
        <f>'GHG Pathways (F-Gases) (m²)'!AH12/10.7639</f>
        <v>0.33407876447350776</v>
      </c>
      <c r="AI12" s="10">
        <f>'GHG Pathways (F-Gases) (m²)'!AI12/10.7639</f>
        <v>0.32531403231209416</v>
      </c>
      <c r="AJ12" s="10">
        <f>'GHG Pathways (F-Gases) (m²)'!AJ12/10.7639</f>
        <v>0.31759638463168183</v>
      </c>
      <c r="AK12" s="10">
        <f>'GHG Pathways (F-Gases) (m²)'!AK12/10.7639</f>
        <v>0.31063695845664768</v>
      </c>
    </row>
    <row r="13" spans="1:37" x14ac:dyDescent="0.3">
      <c r="A13" s="9" t="s">
        <v>241</v>
      </c>
      <c r="B13" s="9" t="s">
        <v>620</v>
      </c>
      <c r="C13" s="9" t="s">
        <v>619</v>
      </c>
      <c r="D13" s="9" t="s">
        <v>17</v>
      </c>
      <c r="E13" s="9" t="s">
        <v>16</v>
      </c>
      <c r="F13" s="9" t="s">
        <v>623</v>
      </c>
      <c r="G13" s="8">
        <f>'GHG Pathways (F-Gases) (m²)'!G13/10.7639</f>
        <v>3.3951237404113845</v>
      </c>
      <c r="H13" s="8">
        <f>'GHG Pathways (F-Gases) (m²)'!H13/10.7639</f>
        <v>2.98946197648148</v>
      </c>
      <c r="I13" s="8">
        <f>'GHG Pathways (F-Gases) (m²)'!I13/10.7639</f>
        <v>2.8041072551146891</v>
      </c>
      <c r="J13" s="8">
        <f>'GHG Pathways (F-Gases) (m²)'!J13/10.7639</f>
        <v>2.6263866011904513</v>
      </c>
      <c r="K13" s="8">
        <f>'GHG Pathways (F-Gases) (m²)'!K13/10.7639</f>
        <v>2.2639694353867745</v>
      </c>
      <c r="L13" s="8">
        <f>'GHG Pathways (F-Gases) (m²)'!L13/10.7639</f>
        <v>2.1078015877446652</v>
      </c>
      <c r="M13" s="8">
        <f>'GHG Pathways (F-Gases) (m²)'!M13/10.7639</f>
        <v>1.9468405548076071</v>
      </c>
      <c r="N13" s="8">
        <f>'GHG Pathways (F-Gases) (m²)'!N13/10.7639</f>
        <v>1.7024874378046528</v>
      </c>
      <c r="O13" s="8">
        <f>'GHG Pathways (F-Gases) (m²)'!O13/10.7639</f>
        <v>1.5631552125168946</v>
      </c>
      <c r="P13" s="8">
        <f>'GHG Pathways (F-Gases) (m²)'!P13/10.7639</f>
        <v>1.4315883895277828</v>
      </c>
      <c r="Q13" s="8">
        <f>'GHG Pathways (F-Gases) (m²)'!Q13/10.7639</f>
        <v>1.2607246335915236</v>
      </c>
      <c r="R13" s="8">
        <f>'GHG Pathways (F-Gases) (m²)'!R13/10.7639</f>
        <v>1.1523119981577681</v>
      </c>
      <c r="S13" s="8">
        <f>'GHG Pathways (F-Gases) (m²)'!S13/10.7639</f>
        <v>1.0318755663232566</v>
      </c>
      <c r="T13" s="8">
        <f>'GHG Pathways (F-Gases) (m²)'!T13/10.7639</f>
        <v>0.93225374273150063</v>
      </c>
      <c r="U13" s="8">
        <f>'GHG Pathways (F-Gases) (m²)'!U13/10.7639</f>
        <v>0.8389063291418779</v>
      </c>
      <c r="V13" s="8">
        <f>'GHG Pathways (F-Gases) (m²)'!V13/10.7639</f>
        <v>0.75188549584208986</v>
      </c>
      <c r="W13" s="8">
        <f>'GHG Pathways (F-Gases) (m²)'!W13/10.7639</f>
        <v>0.59585041446470333</v>
      </c>
      <c r="X13" s="8">
        <f>'GHG Pathways (F-Gases) (m²)'!X13/10.7639</f>
        <v>0.51962733547211148</v>
      </c>
      <c r="Y13" s="8">
        <f>'GHG Pathways (F-Gases) (m²)'!Y13/10.7639</f>
        <v>0.45494406616721078</v>
      </c>
      <c r="Z13" s="8">
        <f>'GHG Pathways (F-Gases) (m²)'!Z13/10.7639</f>
        <v>0.40340807526355787</v>
      </c>
      <c r="AA13" s="8">
        <f>'GHG Pathways (F-Gases) (m²)'!AA13/10.7639</f>
        <v>0.36240755985035261</v>
      </c>
      <c r="AB13" s="8">
        <f>'GHG Pathways (F-Gases) (m²)'!AB13/10.7639</f>
        <v>0.3406045716940217</v>
      </c>
      <c r="AC13" s="8">
        <f>'GHG Pathways (F-Gases) (m²)'!AC13/10.7639</f>
        <v>0.32463257934650269</v>
      </c>
      <c r="AD13" s="8">
        <f>'GHG Pathways (F-Gases) (m²)'!AD13/10.7639</f>
        <v>0.31083878928511882</v>
      </c>
      <c r="AE13" s="8">
        <f>'GHG Pathways (F-Gases) (m²)'!AE13/10.7639</f>
        <v>0.29907664014624719</v>
      </c>
      <c r="AF13" s="8">
        <f>'GHG Pathways (F-Gases) (m²)'!AF13/10.7639</f>
        <v>0.28817095652351754</v>
      </c>
      <c r="AG13" s="8">
        <f>'GHG Pathways (F-Gases) (m²)'!AG13/10.7639</f>
        <v>0.28090181667127712</v>
      </c>
      <c r="AH13" s="8">
        <f>'GHG Pathways (F-Gases) (m²)'!AH13/10.7639</f>
        <v>0.27402438601386858</v>
      </c>
      <c r="AI13" s="8">
        <f>'GHG Pathways (F-Gases) (m²)'!AI13/10.7639</f>
        <v>0.26825517835439477</v>
      </c>
      <c r="AJ13" s="8">
        <f>'GHG Pathways (F-Gases) (m²)'!AJ13/10.7639</f>
        <v>0.26329361110890853</v>
      </c>
      <c r="AK13" s="8">
        <f>'GHG Pathways (F-Gases) (m²)'!AK13/10.7639</f>
        <v>0.25896737944032089</v>
      </c>
    </row>
    <row r="14" spans="1:37" x14ac:dyDescent="0.3">
      <c r="A14" s="11" t="s">
        <v>241</v>
      </c>
      <c r="B14" s="11" t="s">
        <v>620</v>
      </c>
      <c r="C14" s="11" t="s">
        <v>619</v>
      </c>
      <c r="D14" s="11" t="s">
        <v>20</v>
      </c>
      <c r="E14" s="11" t="s">
        <v>19</v>
      </c>
      <c r="F14" s="11" t="s">
        <v>622</v>
      </c>
      <c r="G14" s="10">
        <f>'GHG Pathways (F-Gases) (m²)'!G14/10.7639</f>
        <v>1.831344273314115</v>
      </c>
      <c r="H14" s="10">
        <f>'GHG Pathways (F-Gases) (m²)'!H14/10.7639</f>
        <v>1.5233370732840885</v>
      </c>
      <c r="I14" s="10">
        <f>'GHG Pathways (F-Gases) (m²)'!I14/10.7639</f>
        <v>1.453367130512268</v>
      </c>
      <c r="J14" s="10">
        <f>'GHG Pathways (F-Gases) (m²)'!J14/10.7639</f>
        <v>1.3870200857075781</v>
      </c>
      <c r="K14" s="10">
        <f>'GHG Pathways (F-Gases) (m²)'!K14/10.7639</f>
        <v>1.1315745619654309</v>
      </c>
      <c r="L14" s="10">
        <f>'GHG Pathways (F-Gases) (m²)'!L14/10.7639</f>
        <v>1.0737668357199899</v>
      </c>
      <c r="M14" s="10">
        <f>'GHG Pathways (F-Gases) (m²)'!M14/10.7639</f>
        <v>1.014332271329351</v>
      </c>
      <c r="N14" s="10">
        <f>'GHG Pathways (F-Gases) (m²)'!N14/10.7639</f>
        <v>0.86272880096150473</v>
      </c>
      <c r="O14" s="10">
        <f>'GHG Pathways (F-Gases) (m²)'!O14/10.7639</f>
        <v>0.81133396016234072</v>
      </c>
      <c r="P14" s="10">
        <f>'GHG Pathways (F-Gases) (m²)'!P14/10.7639</f>
        <v>0.76292567474466222</v>
      </c>
      <c r="Q14" s="10">
        <f>'GHG Pathways (F-Gases) (m²)'!Q14/10.7639</f>
        <v>0.67321191589601725</v>
      </c>
      <c r="R14" s="10">
        <f>'GHG Pathways (F-Gases) (m²)'!R14/10.7639</f>
        <v>0.63347419559954943</v>
      </c>
      <c r="S14" s="10">
        <f>'GHG Pathways (F-Gases) (m²)'!S14/10.7639</f>
        <v>0.58029163407118423</v>
      </c>
      <c r="T14" s="10">
        <f>'GHG Pathways (F-Gases) (m²)'!T14/10.7639</f>
        <v>0.54391077283841083</v>
      </c>
      <c r="U14" s="10">
        <f>'GHG Pathways (F-Gases) (m²)'!U14/10.7639</f>
        <v>0.5099521705325839</v>
      </c>
      <c r="V14" s="10">
        <f>'GHG Pathways (F-Gases) (m²)'!V14/10.7639</f>
        <v>0.47843936135741877</v>
      </c>
      <c r="W14" s="10">
        <f>'GHG Pathways (F-Gases) (m²)'!W14/10.7639</f>
        <v>0.37488130959165633</v>
      </c>
      <c r="X14" s="10">
        <f>'GHG Pathways (F-Gases) (m²)'!X14/10.7639</f>
        <v>0.34720372655062942</v>
      </c>
      <c r="Y14" s="10">
        <f>'GHG Pathways (F-Gases) (m²)'!Y14/10.7639</f>
        <v>0.3239214764808146</v>
      </c>
      <c r="Z14" s="10">
        <f>'GHG Pathways (F-Gases) (m²)'!Z14/10.7639</f>
        <v>0.30563560425732772</v>
      </c>
      <c r="AA14" s="10">
        <f>'GHG Pathways (F-Gases) (m²)'!AA14/10.7639</f>
        <v>0.29135335793601946</v>
      </c>
      <c r="AB14" s="10">
        <f>'GHG Pathways (F-Gases) (m²)'!AB14/10.7639</f>
        <v>0.28433352012972529</v>
      </c>
      <c r="AC14" s="10">
        <f>'GHG Pathways (F-Gases) (m²)'!AC14/10.7639</f>
        <v>0.27952415115022439</v>
      </c>
      <c r="AD14" s="10">
        <f>'GHG Pathways (F-Gases) (m²)'!AD14/10.7639</f>
        <v>0.27553867243706281</v>
      </c>
      <c r="AE14" s="10">
        <f>'GHG Pathways (F-Gases) (m²)'!AE14/10.7639</f>
        <v>0.27231598936266876</v>
      </c>
      <c r="AF14" s="10">
        <f>'GHG Pathways (F-Gases) (m²)'!AF14/10.7639</f>
        <v>0.26941210902394946</v>
      </c>
      <c r="AG14" s="10">
        <f>'GHG Pathways (F-Gases) (m²)'!AG14/10.7639</f>
        <v>0.26788322144316556</v>
      </c>
      <c r="AH14" s="10">
        <f>'GHG Pathways (F-Gases) (m²)'!AH14/10.7639</f>
        <v>0.26652421581567093</v>
      </c>
      <c r="AI14" s="10">
        <f>'GHG Pathways (F-Gases) (m²)'!AI14/10.7639</f>
        <v>0.26564016012341535</v>
      </c>
      <c r="AJ14" s="10">
        <f>'GHG Pathways (F-Gases) (m²)'!AJ14/10.7639</f>
        <v>0.26517325541525005</v>
      </c>
      <c r="AK14" s="10">
        <f>'GHG Pathways (F-Gases) (m²)'!AK14/10.7639</f>
        <v>0.26514128183565994</v>
      </c>
    </row>
    <row r="15" spans="1:37" x14ac:dyDescent="0.3">
      <c r="A15" s="9" t="s">
        <v>241</v>
      </c>
      <c r="B15" s="9" t="s">
        <v>620</v>
      </c>
      <c r="C15" s="9" t="s">
        <v>619</v>
      </c>
      <c r="D15" s="9" t="s">
        <v>14</v>
      </c>
      <c r="E15" s="9" t="s">
        <v>13</v>
      </c>
      <c r="F15" s="9" t="s">
        <v>621</v>
      </c>
      <c r="G15" s="8">
        <f>'GHG Pathways (F-Gases) (m²)'!G15/10.7639</f>
        <v>5.3416897918139146</v>
      </c>
      <c r="H15" s="8">
        <f>'GHG Pathways (F-Gases) (m²)'!H15/10.7639</f>
        <v>4.8189002453945591</v>
      </c>
      <c r="I15" s="8">
        <f>'GHG Pathways (F-Gases) (m²)'!I15/10.7639</f>
        <v>4.4951519588921673</v>
      </c>
      <c r="J15" s="8">
        <f>'GHG Pathways (F-Gases) (m²)'!J15/10.7639</f>
        <v>4.1838487734090899</v>
      </c>
      <c r="K15" s="8">
        <f>'GHG Pathways (F-Gases) (m²)'!K15/10.7639</f>
        <v>3.6931288358397238</v>
      </c>
      <c r="L15" s="8">
        <f>'GHG Pathways (F-Gases) (m²)'!L15/10.7639</f>
        <v>3.4189869535544641</v>
      </c>
      <c r="M15" s="8">
        <f>'GHG Pathways (F-Gases) (m²)'!M15/10.7639</f>
        <v>3.1362541400683766</v>
      </c>
      <c r="N15" s="8">
        <f>'GHG Pathways (F-Gases) (m²)'!N15/10.7639</f>
        <v>2.7806562434748927</v>
      </c>
      <c r="O15" s="8">
        <f>'GHG Pathways (F-Gases) (m²)'!O15/10.7639</f>
        <v>2.5358511100941574</v>
      </c>
      <c r="P15" s="8">
        <f>'GHG Pathways (F-Gases) (m²)'!P15/10.7639</f>
        <v>2.3045431719760496</v>
      </c>
      <c r="Q15" s="8">
        <f>'GHG Pathways (F-Gases) (m²)'!Q15/10.7639</f>
        <v>2.03634736284828</v>
      </c>
      <c r="R15" s="8">
        <f>'GHG Pathways (F-Gases) (m²)'!R15/10.7639</f>
        <v>1.8455654023010526</v>
      </c>
      <c r="S15" s="8">
        <f>'GHG Pathways (F-Gases) (m²)'!S15/10.7639</f>
        <v>1.644464059598993</v>
      </c>
      <c r="T15" s="8">
        <f>'GHG Pathways (F-Gases) (m²)'!T15/10.7639</f>
        <v>1.4689904438554615</v>
      </c>
      <c r="U15" s="8">
        <f>'GHG Pathways (F-Gases) (m²)'!U15/10.7639</f>
        <v>1.304411543558385</v>
      </c>
      <c r="V15" s="8">
        <f>'GHG Pathways (F-Gases) (m²)'!V15/10.7639</f>
        <v>1.1508138753781065</v>
      </c>
      <c r="W15" s="8">
        <f>'GHG Pathways (F-Gases) (m²)'!W15/10.7639</f>
        <v>0.93183736182817578</v>
      </c>
      <c r="X15" s="8">
        <f>'GHG Pathways (F-Gases) (m²)'!X15/10.7639</f>
        <v>0.79738836831009485</v>
      </c>
      <c r="Y15" s="8">
        <f>'GHG Pathways (F-Gases) (m²)'!Y15/10.7639</f>
        <v>0.68304833559185707</v>
      </c>
      <c r="Z15" s="8">
        <f>'GHG Pathways (F-Gases) (m²)'!Z15/10.7639</f>
        <v>0.59163184639923361</v>
      </c>
      <c r="AA15" s="8">
        <f>'GHG Pathways (F-Gases) (m²)'!AA15/10.7639</f>
        <v>0.51858519319466834</v>
      </c>
      <c r="AB15" s="8">
        <f>'GHG Pathways (F-Gases) (m²)'!AB15/10.7639</f>
        <v>0.47905115848445268</v>
      </c>
      <c r="AC15" s="8">
        <f>'GHG Pathways (F-Gases) (m²)'!AC15/10.7639</f>
        <v>0.44969061295879936</v>
      </c>
      <c r="AD15" s="8">
        <f>'GHG Pathways (F-Gases) (m²)'!AD15/10.7639</f>
        <v>0.42413264401724282</v>
      </c>
      <c r="AE15" s="8">
        <f>'GHG Pathways (F-Gases) (m²)'!AE15/10.7639</f>
        <v>0.40212818070653478</v>
      </c>
      <c r="AF15" s="8">
        <f>'GHG Pathways (F-Gases) (m²)'!AF15/10.7639</f>
        <v>0.38162506059805001</v>
      </c>
      <c r="AG15" s="8">
        <f>'GHG Pathways (F-Gases) (m²)'!AG15/10.7639</f>
        <v>0.36747100935370175</v>
      </c>
      <c r="AH15" s="8">
        <f>'GHG Pathways (F-Gases) (m²)'!AH15/10.7639</f>
        <v>0.35397472893878612</v>
      </c>
      <c r="AI15" s="8">
        <f>'GHG Pathways (F-Gases) (m²)'!AI15/10.7639</f>
        <v>0.34234622506013063</v>
      </c>
      <c r="AJ15" s="8">
        <f>'GHG Pathways (F-Gases) (m²)'!AJ15/10.7639</f>
        <v>0.33199371821068946</v>
      </c>
      <c r="AK15" s="8">
        <f>'GHG Pathways (F-Gases) (m²)'!AK15/10.7639</f>
        <v>0.32251691387744591</v>
      </c>
    </row>
    <row r="16" spans="1:37" x14ac:dyDescent="0.3">
      <c r="A16" s="11" t="s">
        <v>241</v>
      </c>
      <c r="B16" s="11" t="s">
        <v>620</v>
      </c>
      <c r="C16" s="11" t="s">
        <v>619</v>
      </c>
      <c r="D16" s="11" t="s">
        <v>11</v>
      </c>
      <c r="E16" s="11" t="s">
        <v>10</v>
      </c>
      <c r="F16" s="11" t="s">
        <v>618</v>
      </c>
      <c r="G16" s="10">
        <f>'GHG Pathways (F-Gases) (m²)'!G16/10.7639</f>
        <v>5.4689389634520662</v>
      </c>
      <c r="H16" s="10">
        <f>'GHG Pathways (F-Gases) (m²)'!H16/10.7639</f>
        <v>4.937728172380643</v>
      </c>
      <c r="I16" s="10">
        <f>'GHG Pathways (F-Gases) (m²)'!I16/10.7639</f>
        <v>4.6040296755565828</v>
      </c>
      <c r="J16" s="10">
        <f>'GHG Pathways (F-Gases) (m²)'!J16/10.7639</f>
        <v>4.2831221830885085</v>
      </c>
      <c r="K16" s="10">
        <f>'GHG Pathways (F-Gases) (m²)'!K16/10.7639</f>
        <v>3.7831775423136973</v>
      </c>
      <c r="L16" s="10">
        <f>'GHG Pathways (F-Gases) (m²)'!L16/10.7639</f>
        <v>3.5005535716015386</v>
      </c>
      <c r="M16" s="10">
        <f>'GHG Pathways (F-Gases) (m²)'!M16/10.7639</f>
        <v>3.2090656196339902</v>
      </c>
      <c r="N16" s="10">
        <f>'GHG Pathways (F-Gases) (m²)'!N16/10.7639</f>
        <v>2.8454694540962198</v>
      </c>
      <c r="O16" s="10">
        <f>'GHG Pathways (F-Gases) (m²)'!O16/10.7639</f>
        <v>2.593081037361709</v>
      </c>
      <c r="P16" s="10">
        <f>'GHG Pathways (F-Gases) (m²)'!P16/10.7639</f>
        <v>2.3546019199168891</v>
      </c>
      <c r="Q16" s="10">
        <f>'GHG Pathways (F-Gases) (m²)'!Q16/10.7639</f>
        <v>2.0794081380196028</v>
      </c>
      <c r="R16" s="10">
        <f>'GHG Pathways (F-Gases) (m²)'!R16/10.7639</f>
        <v>1.8827039938207899</v>
      </c>
      <c r="S16" s="10">
        <f>'GHG Pathways (F-Gases) (m²)'!S16/10.7639</f>
        <v>1.6758030113166604</v>
      </c>
      <c r="T16" s="10">
        <f>'GHG Pathways (F-Gases) (m²)'!T16/10.7639</f>
        <v>1.4948758090248979</v>
      </c>
      <c r="U16" s="10">
        <f>'GHG Pathways (F-Gases) (m²)'!U16/10.7639</f>
        <v>1.3251755125590818</v>
      </c>
      <c r="V16" s="10">
        <f>'GHG Pathways (F-Gases) (m²)'!V16/10.7639</f>
        <v>1.1667911080232352</v>
      </c>
      <c r="W16" s="10">
        <f>'GHG Pathways (F-Gases) (m²)'!W16/10.7639</f>
        <v>0.9432892360330456</v>
      </c>
      <c r="X16" s="10">
        <f>'GHG Pathways (F-Gases) (m²)'!X16/10.7639</f>
        <v>0.80465392001412406</v>
      </c>
      <c r="Y16" s="10">
        <f>'GHG Pathways (F-Gases) (m²)'!Y16/10.7639</f>
        <v>0.68674366898861572</v>
      </c>
      <c r="Z16" s="10">
        <f>'GHG Pathways (F-Gases) (m²)'!Z16/10.7639</f>
        <v>0.59245985467636642</v>
      </c>
      <c r="AA16" s="10">
        <f>'GHG Pathways (F-Gases) (m²)'!AA16/10.7639</f>
        <v>0.51710915062443363</v>
      </c>
      <c r="AB16" s="10">
        <f>'GHG Pathways (F-Gases) (m²)'!AB16/10.7639</f>
        <v>0.47630029043904903</v>
      </c>
      <c r="AC16" s="10">
        <f>'GHG Pathways (F-Gases) (m²)'!AC16/10.7639</f>
        <v>0.44597713570613534</v>
      </c>
      <c r="AD16" s="10">
        <f>'GHG Pathways (F-Gases) (m²)'!AD16/10.7639</f>
        <v>0.41957334670058433</v>
      </c>
      <c r="AE16" s="10">
        <f>'GHG Pathways (F-Gases) (m²)'!AE16/10.7639</f>
        <v>0.39683248224224771</v>
      </c>
      <c r="AF16" s="10">
        <f>'GHG Pathways (F-Gases) (m²)'!AF16/10.7639</f>
        <v>0.37563932635436503</v>
      </c>
      <c r="AG16" s="10">
        <f>'GHG Pathways (F-Gases) (m²)'!AG16/10.7639</f>
        <v>0.36099026425940134</v>
      </c>
      <c r="AH16" s="10">
        <f>'GHG Pathways (F-Gases) (m²)'!AH16/10.7639</f>
        <v>0.34701810227361829</v>
      </c>
      <c r="AI16" s="10">
        <f>'GHG Pathways (F-Gases) (m²)'!AI16/10.7639</f>
        <v>0.33496832714827895</v>
      </c>
      <c r="AJ16" s="10">
        <f>'GHG Pathways (F-Gases) (m²)'!AJ16/10.7639</f>
        <v>0.3242282229214718</v>
      </c>
      <c r="AK16" s="10">
        <f>'GHG Pathways (F-Gases) (m²)'!AK16/10.7639</f>
        <v>0.31438110309530748</v>
      </c>
    </row>
    <row r="17" spans="1:37" x14ac:dyDescent="0.3">
      <c r="A17" s="9" t="s">
        <v>241</v>
      </c>
      <c r="B17" s="9" t="s">
        <v>607</v>
      </c>
      <c r="C17" s="9" t="s">
        <v>606</v>
      </c>
      <c r="D17" s="9" t="s">
        <v>253</v>
      </c>
      <c r="E17" s="9" t="s">
        <v>252</v>
      </c>
      <c r="F17" s="9" t="s">
        <v>617</v>
      </c>
      <c r="G17" s="8">
        <f>'GHG Pathways (F-Gases) (m²)'!G17/10.7639</f>
        <v>4.0980676493181649</v>
      </c>
      <c r="H17" s="8">
        <f>'GHG Pathways (F-Gases) (m²)'!H17/10.7639</f>
        <v>3.8047146381109727</v>
      </c>
      <c r="I17" s="8">
        <f>'GHG Pathways (F-Gases) (m²)'!I17/10.7639</f>
        <v>3.4898255279149843</v>
      </c>
      <c r="J17" s="8">
        <f>'GHG Pathways (F-Gases) (m²)'!J17/10.7639</f>
        <v>3.1888833254978777</v>
      </c>
      <c r="K17" s="8">
        <f>'GHG Pathways (F-Gases) (m²)'!K17/10.7639</f>
        <v>2.8877342776095656</v>
      </c>
      <c r="L17" s="8">
        <f>'GHG Pathways (F-Gases) (m²)'!L17/10.7639</f>
        <v>2.6265986110445936</v>
      </c>
      <c r="M17" s="8">
        <f>'GHG Pathways (F-Gases) (m²)'!M17/10.7639</f>
        <v>2.3611958143475045</v>
      </c>
      <c r="N17" s="8">
        <f>'GHG Pathways (F-Gases) (m²)'!N17/10.7639</f>
        <v>2.1132090141115492</v>
      </c>
      <c r="O17" s="8">
        <f>'GHG Pathways (F-Gases) (m²)'!O17/10.7639</f>
        <v>1.8874281862130362</v>
      </c>
      <c r="P17" s="8">
        <f>'GHG Pathways (F-Gases) (m²)'!P17/10.7639</f>
        <v>1.6760569750462286</v>
      </c>
      <c r="Q17" s="8">
        <f>'GHG Pathways (F-Gases) (m²)'!Q17/10.7639</f>
        <v>1.4690895469747025</v>
      </c>
      <c r="R17" s="8">
        <f>'GHG Pathways (F-Gases) (m²)'!R17/10.7639</f>
        <v>1.2973840286997278</v>
      </c>
      <c r="S17" s="8">
        <f>'GHG Pathways (F-Gases) (m²)'!S17/10.7639</f>
        <v>1.1301833391575267</v>
      </c>
      <c r="T17" s="8">
        <f>'GHG Pathways (F-Gases) (m²)'!T17/10.7639</f>
        <v>0.97550138549532239</v>
      </c>
      <c r="U17" s="8">
        <f>'GHG Pathways (F-Gases) (m²)'!U17/10.7639</f>
        <v>0.83170254879815964</v>
      </c>
      <c r="V17" s="8">
        <f>'GHG Pathways (F-Gases) (m²)'!V17/10.7639</f>
        <v>0.69864395052305861</v>
      </c>
      <c r="W17" s="8">
        <f>'GHG Pathways (F-Gases) (m²)'!W17/10.7639</f>
        <v>0.56904848890123749</v>
      </c>
      <c r="X17" s="8">
        <f>'GHG Pathways (F-Gases) (m²)'!X17/10.7639</f>
        <v>0.45506996981623854</v>
      </c>
      <c r="Y17" s="8">
        <f>'GHG Pathways (F-Gases) (m²)'!Y17/10.7639</f>
        <v>0.35864015592912052</v>
      </c>
      <c r="Z17" s="8">
        <f>'GHG Pathways (F-Gases) (m²)'!Z17/10.7639</f>
        <v>0.28170134892271204</v>
      </c>
      <c r="AA17" s="8">
        <f>'GHG Pathways (F-Gases) (m²)'!AA17/10.7639</f>
        <v>0.22028191062847668</v>
      </c>
      <c r="AB17" s="8">
        <f>'GHG Pathways (F-Gases) (m²)'!AB17/10.7639</f>
        <v>0.18611421191202165</v>
      </c>
      <c r="AC17" s="8">
        <f>'GHG Pathways (F-Gases) (m²)'!AC17/10.7639</f>
        <v>0.16034708368676501</v>
      </c>
      <c r="AD17" s="8">
        <f>'GHG Pathways (F-Gases) (m²)'!AD17/10.7639</f>
        <v>0.13785406240037906</v>
      </c>
      <c r="AE17" s="8">
        <f>'GHG Pathways (F-Gases) (m²)'!AE17/10.7639</f>
        <v>0.11839042614636611</v>
      </c>
      <c r="AF17" s="8">
        <f>'GHG Pathways (F-Gases) (m²)'!AF17/10.7639</f>
        <v>0.10031410599815216</v>
      </c>
      <c r="AG17" s="8">
        <f>'GHG Pathways (F-Gases) (m²)'!AG17/10.7639</f>
        <v>8.7325530689646505E-2</v>
      </c>
      <c r="AH17" s="8">
        <f>'GHG Pathways (F-Gases) (m²)'!AH17/10.7639</f>
        <v>7.4954937754625736E-2</v>
      </c>
      <c r="AI17" s="8">
        <f>'GHG Pathways (F-Gases) (m²)'!AI17/10.7639</f>
        <v>6.4069693447327741E-2</v>
      </c>
      <c r="AJ17" s="8">
        <f>'GHG Pathways (F-Gases) (m²)'!AJ17/10.7639</f>
        <v>5.4126918639487175E-2</v>
      </c>
      <c r="AK17" s="8">
        <f>'GHG Pathways (F-Gases) (m²)'!AK17/10.7639</f>
        <v>4.47058892289122E-2</v>
      </c>
    </row>
    <row r="18" spans="1:37" x14ac:dyDescent="0.3">
      <c r="A18" s="11" t="s">
        <v>241</v>
      </c>
      <c r="B18" s="11" t="s">
        <v>607</v>
      </c>
      <c r="C18" s="11" t="s">
        <v>606</v>
      </c>
      <c r="D18" s="11" t="s">
        <v>105</v>
      </c>
      <c r="E18" s="11" t="s">
        <v>104</v>
      </c>
      <c r="F18" s="11" t="s">
        <v>616</v>
      </c>
      <c r="G18" s="10">
        <f>'GHG Pathways (F-Gases) (m²)'!G18/10.7639</f>
        <v>4.0980676493181649</v>
      </c>
      <c r="H18" s="10">
        <f>'GHG Pathways (F-Gases) (m²)'!H18/10.7639</f>
        <v>3.7932029357323183</v>
      </c>
      <c r="I18" s="10">
        <f>'GHG Pathways (F-Gases) (m²)'!I18/10.7639</f>
        <v>3.4687426902558554</v>
      </c>
      <c r="J18" s="10">
        <f>'GHG Pathways (F-Gases) (m²)'!J18/10.7639</f>
        <v>3.1600387009661839</v>
      </c>
      <c r="K18" s="10">
        <f>'GHG Pathways (F-Gases) (m²)'!K18/10.7639</f>
        <v>2.8527959179970273</v>
      </c>
      <c r="L18" s="10">
        <f>'GHG Pathways (F-Gases) (m²)'!L18/10.7639</f>
        <v>2.5869410148264942</v>
      </c>
      <c r="M18" s="10">
        <f>'GHG Pathways (F-Gases) (m²)'!M18/10.7639</f>
        <v>2.318498101875603</v>
      </c>
      <c r="N18" s="10">
        <f>'GHG Pathways (F-Gases) (m²)'!N18/10.7639</f>
        <v>2.068564838308355</v>
      </c>
      <c r="O18" s="10">
        <f>'GHG Pathways (F-Gases) (m²)'!O18/10.7639</f>
        <v>1.8419471647397132</v>
      </c>
      <c r="P18" s="10">
        <f>'GHG Pathways (F-Gases) (m²)'!P18/10.7639</f>
        <v>1.630721723026598</v>
      </c>
      <c r="Q18" s="10">
        <f>'GHG Pathways (F-Gases) (m²)'!Q18/10.7639</f>
        <v>1.4249587919327475</v>
      </c>
      <c r="R18" s="10">
        <f>'GHG Pathways (F-Gases) (m²)'!R18/10.7639</f>
        <v>1.2546217335357446</v>
      </c>
      <c r="S18" s="10">
        <f>'GHG Pathways (F-Gases) (m²)'!S18/10.7639</f>
        <v>1.0896310890350525</v>
      </c>
      <c r="T18" s="10">
        <f>'GHG Pathways (F-Gases) (m²)'!T18/10.7639</f>
        <v>0.93771381913348317</v>
      </c>
      <c r="U18" s="10">
        <f>'GHG Pathways (F-Gases) (m²)'!U18/10.7639</f>
        <v>0.79715393316352812</v>
      </c>
      <c r="V18" s="10">
        <f>'GHG Pathways (F-Gases) (m²)'!V18/10.7639</f>
        <v>0.6677149805651289</v>
      </c>
      <c r="W18" s="10">
        <f>'GHG Pathways (F-Gases) (m²)'!W18/10.7639</f>
        <v>0.54212585289399751</v>
      </c>
      <c r="X18" s="10">
        <f>'GHG Pathways (F-Gases) (m²)'!X18/10.7639</f>
        <v>0.4323640138084997</v>
      </c>
      <c r="Y18" s="10">
        <f>'GHG Pathways (F-Gases) (m²)'!Y18/10.7639</f>
        <v>0.3398789715149797</v>
      </c>
      <c r="Z18" s="10">
        <f>'GHG Pathways (F-Gases) (m²)'!Z18/10.7639</f>
        <v>0.26634177924824926</v>
      </c>
      <c r="AA18" s="10">
        <f>'GHG Pathways (F-Gases) (m²)'!AA18/10.7639</f>
        <v>0.20784525191295164</v>
      </c>
      <c r="AB18" s="10">
        <f>'GHG Pathways (F-Gases) (m²)'!AB18/10.7639</f>
        <v>0.1752347855131941</v>
      </c>
      <c r="AC18" s="10">
        <f>'GHG Pathways (F-Gases) (m²)'!AC18/10.7639</f>
        <v>0.150670002329886</v>
      </c>
      <c r="AD18" s="10">
        <f>'GHG Pathways (F-Gases) (m²)'!AD18/10.7639</f>
        <v>0.12930563954743635</v>
      </c>
      <c r="AE18" s="10">
        <f>'GHG Pathways (F-Gases) (m²)'!AE18/10.7639</f>
        <v>0.11088511424497811</v>
      </c>
      <c r="AF18" s="10">
        <f>'GHG Pathways (F-Gases) (m²)'!AF18/10.7639</f>
        <v>9.3863108764796213E-2</v>
      </c>
      <c r="AG18" s="10">
        <f>'GHG Pathways (F-Gases) (m²)'!AG18/10.7639</f>
        <v>8.1636660106827449E-2</v>
      </c>
      <c r="AH18" s="10">
        <f>'GHG Pathways (F-Gases) (m²)'!AH18/10.7639</f>
        <v>7.0054852445919885E-2</v>
      </c>
      <c r="AI18" s="10">
        <f>'GHG Pathways (F-Gases) (m²)'!AI18/10.7639</f>
        <v>5.9906049368027854E-2</v>
      </c>
      <c r="AJ18" s="10">
        <f>'GHG Pathways (F-Gases) (m²)'!AJ18/10.7639</f>
        <v>5.0681459946887747E-2</v>
      </c>
      <c r="AK18" s="10">
        <f>'GHG Pathways (F-Gases) (m²)'!AK18/10.7639</f>
        <v>4.1989867370094393E-2</v>
      </c>
    </row>
    <row r="19" spans="1:37" x14ac:dyDescent="0.3">
      <c r="A19" s="9" t="s">
        <v>241</v>
      </c>
      <c r="B19" s="9" t="s">
        <v>607</v>
      </c>
      <c r="C19" s="9" t="s">
        <v>606</v>
      </c>
      <c r="D19" s="9" t="s">
        <v>35</v>
      </c>
      <c r="E19" s="9" t="s">
        <v>34</v>
      </c>
      <c r="F19" s="9" t="s">
        <v>615</v>
      </c>
      <c r="G19" s="8">
        <f>'GHG Pathways (F-Gases) (m²)'!G19/10.7639</f>
        <v>5.6641059147521249</v>
      </c>
      <c r="H19" s="8">
        <f>'GHG Pathways (F-Gases) (m²)'!H19/10.7639</f>
        <v>5.1435226703767967</v>
      </c>
      <c r="I19" s="8">
        <f>'GHG Pathways (F-Gases) (m²)'!I19/10.7639</f>
        <v>4.8130709058405596</v>
      </c>
      <c r="J19" s="8">
        <f>'GHG Pathways (F-Gases) (m²)'!J19/10.7639</f>
        <v>4.49166428037754</v>
      </c>
      <c r="K19" s="8">
        <f>'GHG Pathways (F-Gases) (m²)'!K19/10.7639</f>
        <v>3.9894369205135876</v>
      </c>
      <c r="L19" s="8">
        <f>'GHG Pathways (F-Gases) (m²)'!L19/10.7639</f>
        <v>3.7017962746105968</v>
      </c>
      <c r="M19" s="8">
        <f>'GHG Pathways (F-Gases) (m²)'!M19/10.7639</f>
        <v>3.4013807160686467</v>
      </c>
      <c r="N19" s="8">
        <f>'GHG Pathways (F-Gases) (m²)'!N19/10.7639</f>
        <v>3.0291843358131065</v>
      </c>
      <c r="O19" s="8">
        <f>'GHG Pathways (F-Gases) (m²)'!O19/10.7639</f>
        <v>2.7654822902985812</v>
      </c>
      <c r="P19" s="8">
        <f>'GHG Pathways (F-Gases) (m²)'!P19/10.7639</f>
        <v>2.5143700053715943</v>
      </c>
      <c r="Q19" s="8">
        <f>'GHG Pathways (F-Gases) (m²)'!Q19/10.7639</f>
        <v>2.2255924862423009</v>
      </c>
      <c r="R19" s="8">
        <f>'GHG Pathways (F-Gases) (m²)'!R19/10.7639</f>
        <v>2.0158902300303514</v>
      </c>
      <c r="S19" s="8">
        <f>'GHG Pathways (F-Gases) (m²)'!S19/10.7639</f>
        <v>1.7948606867100494</v>
      </c>
      <c r="T19" s="8">
        <f>'GHG Pathways (F-Gases) (m²)'!T19/10.7639</f>
        <v>1.5988919741127845</v>
      </c>
      <c r="U19" s="8">
        <f>'GHG Pathways (F-Gases) (m²)'!U19/10.7639</f>
        <v>1.4137049675672109</v>
      </c>
      <c r="V19" s="8">
        <f>'GHG Pathways (F-Gases) (m²)'!V19/10.7639</f>
        <v>1.2395735509030463</v>
      </c>
      <c r="W19" s="8">
        <f>'GHG Pathways (F-Gases) (m²)'!W19/10.7639</f>
        <v>1.0025752164182593</v>
      </c>
      <c r="X19" s="8">
        <f>'GHG Pathways (F-Gases) (m²)'!X19/10.7639</f>
        <v>0.84809027434563689</v>
      </c>
      <c r="Y19" s="8">
        <f>'GHG Pathways (F-Gases) (m²)'!Y19/10.7639</f>
        <v>0.71582430389435803</v>
      </c>
      <c r="Z19" s="8">
        <f>'GHG Pathways (F-Gases) (m²)'!Z19/10.7639</f>
        <v>0.60936339000201789</v>
      </c>
      <c r="AA19" s="8">
        <f>'GHG Pathways (F-Gases) (m²)'!AA19/10.7639</f>
        <v>0.5236656692380095</v>
      </c>
      <c r="AB19" s="8">
        <f>'GHG Pathways (F-Gases) (m²)'!AB19/10.7639</f>
        <v>0.4768795632066779</v>
      </c>
      <c r="AC19" s="8">
        <f>'GHG Pathways (F-Gases) (m²)'!AC19/10.7639</f>
        <v>0.44177969059044309</v>
      </c>
      <c r="AD19" s="8">
        <f>'GHG Pathways (F-Gases) (m²)'!AD19/10.7639</f>
        <v>0.41093067838897057</v>
      </c>
      <c r="AE19" s="8">
        <f>'GHG Pathways (F-Gases) (m²)'!AE19/10.7639</f>
        <v>0.38409979180271275</v>
      </c>
      <c r="AF19" s="8">
        <f>'GHG Pathways (F-Gases) (m²)'!AF19/10.7639</f>
        <v>0.358887420678414</v>
      </c>
      <c r="AG19" s="8">
        <f>'GHG Pathways (F-Gases) (m²)'!AG19/10.7639</f>
        <v>0.34115809425414212</v>
      </c>
      <c r="AH19" s="8">
        <f>'GHG Pathways (F-Gases) (m²)'!AH19/10.7639</f>
        <v>0.3241287747352038</v>
      </c>
      <c r="AI19" s="8">
        <f>'GHG Pathways (F-Gases) (m²)'!AI19/10.7639</f>
        <v>0.3092736643654791</v>
      </c>
      <c r="AJ19" s="8">
        <f>'GHG Pathways (F-Gases) (m²)'!AJ19/10.7639</f>
        <v>0.29588485442007267</v>
      </c>
      <c r="AK19" s="8">
        <f>'GHG Pathways (F-Gases) (m²)'!AK19/10.7639</f>
        <v>0.28346161035607265</v>
      </c>
    </row>
    <row r="20" spans="1:37" x14ac:dyDescent="0.3">
      <c r="A20" s="11" t="s">
        <v>241</v>
      </c>
      <c r="B20" s="11" t="s">
        <v>607</v>
      </c>
      <c r="C20" s="11" t="s">
        <v>606</v>
      </c>
      <c r="D20" s="11" t="s">
        <v>32</v>
      </c>
      <c r="E20" s="11" t="s">
        <v>31</v>
      </c>
      <c r="F20" s="11" t="s">
        <v>614</v>
      </c>
      <c r="G20" s="10">
        <f>'GHG Pathways (F-Gases) (m²)'!G20/10.7639</f>
        <v>6.8078071397319189</v>
      </c>
      <c r="H20" s="10">
        <f>'GHG Pathways (F-Gases) (m²)'!H20/10.7639</f>
        <v>6.2227928597734463</v>
      </c>
      <c r="I20" s="10">
        <f>'GHG Pathways (F-Gases) (m²)'!I20/10.7639</f>
        <v>5.8140382379942315</v>
      </c>
      <c r="J20" s="10">
        <f>'GHG Pathways (F-Gases) (m²)'!J20/10.7639</f>
        <v>5.4162391769355533</v>
      </c>
      <c r="K20" s="10">
        <f>'GHG Pathways (F-Gases) (m²)'!K20/10.7639</f>
        <v>4.8399283997999705</v>
      </c>
      <c r="L20" s="10">
        <f>'GHG Pathways (F-Gases) (m²)'!L20/10.7639</f>
        <v>4.483715353027165</v>
      </c>
      <c r="M20" s="10">
        <f>'GHG Pathways (F-Gases) (m²)'!M20/10.7639</f>
        <v>4.1116313673429898</v>
      </c>
      <c r="N20" s="10">
        <f>'GHG Pathways (F-Gases) (m²)'!N20/10.7639</f>
        <v>3.6735590589266529</v>
      </c>
      <c r="O20" s="10">
        <f>'GHG Pathways (F-Gases) (m²)'!O20/10.7639</f>
        <v>3.3469164470396793</v>
      </c>
      <c r="P20" s="10">
        <f>'GHG Pathways (F-Gases) (m²)'!P20/10.7639</f>
        <v>3.0358374642668831</v>
      </c>
      <c r="Q20" s="10">
        <f>'GHG Pathways (F-Gases) (m²)'!Q20/10.7639</f>
        <v>2.6880365739666852</v>
      </c>
      <c r="R20" s="10">
        <f>'GHG Pathways (F-Gases) (m²)'!R20/10.7639</f>
        <v>2.4282166685427216</v>
      </c>
      <c r="S20" s="10">
        <f>'GHG Pathways (F-Gases) (m²)'!S20/10.7639</f>
        <v>2.157692475522794</v>
      </c>
      <c r="T20" s="10">
        <f>'GHG Pathways (F-Gases) (m²)'!T20/10.7639</f>
        <v>1.9148545258336291</v>
      </c>
      <c r="U20" s="10">
        <f>'GHG Pathways (F-Gases) (m²)'!U20/10.7639</f>
        <v>1.6853457289442859</v>
      </c>
      <c r="V20" s="10">
        <f>'GHG Pathways (F-Gases) (m²)'!V20/10.7639</f>
        <v>1.4695047174355393</v>
      </c>
      <c r="W20" s="10">
        <f>'GHG Pathways (F-Gases) (m²)'!W20/10.7639</f>
        <v>1.1927936894920801</v>
      </c>
      <c r="X20" s="10">
        <f>'GHG Pathways (F-Gases) (m²)'!X20/10.7639</f>
        <v>1.0013249874545658</v>
      </c>
      <c r="Y20" s="10">
        <f>'GHG Pathways (F-Gases) (m²)'!Y20/10.7639</f>
        <v>0.83734768953467975</v>
      </c>
      <c r="Z20" s="10">
        <f>'GHG Pathways (F-Gases) (m²)'!Z20/10.7639</f>
        <v>0.70530225675194869</v>
      </c>
      <c r="AA20" s="10">
        <f>'GHG Pathways (F-Gases) (m²)'!AA20/10.7639</f>
        <v>0.59895037570392518</v>
      </c>
      <c r="AB20" s="10">
        <f>'GHG Pathways (F-Gases) (m²)'!AB20/10.7639</f>
        <v>0.54075717080418062</v>
      </c>
      <c r="AC20" s="10">
        <f>'GHG Pathways (F-Gases) (m²)'!AC20/10.7639</f>
        <v>0.49702674070135455</v>
      </c>
      <c r="AD20" s="10">
        <f>'GHG Pathways (F-Gases) (m²)'!AD20/10.7639</f>
        <v>0.45855706796834234</v>
      </c>
      <c r="AE20" s="10">
        <f>'GHG Pathways (F-Gases) (m²)'!AE20/10.7639</f>
        <v>0.42505955862413536</v>
      </c>
      <c r="AF20" s="10">
        <f>'GHG Pathways (F-Gases) (m²)'!AF20/10.7639</f>
        <v>0.39356128978860172</v>
      </c>
      <c r="AG20" s="10">
        <f>'GHG Pathways (F-Gases) (m²)'!AG20/10.7639</f>
        <v>0.37131488535215768</v>
      </c>
      <c r="AH20" s="10">
        <f>'GHG Pathways (F-Gases) (m²)'!AH20/10.7639</f>
        <v>0.34991427851991286</v>
      </c>
      <c r="AI20" s="10">
        <f>'GHG Pathways (F-Gases) (m²)'!AI20/10.7639</f>
        <v>0.33116795485537398</v>
      </c>
      <c r="AJ20" s="10">
        <f>'GHG Pathways (F-Gases) (m²)'!AJ20/10.7639</f>
        <v>0.31417615588613607</v>
      </c>
      <c r="AK20" s="10">
        <f>'GHG Pathways (F-Gases) (m²)'!AK20/10.7639</f>
        <v>0.29828601245014263</v>
      </c>
    </row>
    <row r="21" spans="1:37" x14ac:dyDescent="0.3">
      <c r="A21" s="9" t="s">
        <v>241</v>
      </c>
      <c r="B21" s="9" t="s">
        <v>607</v>
      </c>
      <c r="C21" s="9" t="s">
        <v>606</v>
      </c>
      <c r="D21" s="9" t="s">
        <v>29</v>
      </c>
      <c r="E21" s="9" t="s">
        <v>28</v>
      </c>
      <c r="F21" s="9" t="s">
        <v>613</v>
      </c>
      <c r="G21" s="8">
        <f>'GHG Pathways (F-Gases) (m²)'!G21/10.7639</f>
        <v>5.8380403300509389</v>
      </c>
      <c r="H21" s="8">
        <f>'GHG Pathways (F-Gases) (m²)'!H21/10.7639</f>
        <v>5.3079525503918559</v>
      </c>
      <c r="I21" s="8">
        <f>'GHG Pathways (F-Gases) (m²)'!I21/10.7639</f>
        <v>4.9659499507223597</v>
      </c>
      <c r="J21" s="8">
        <f>'GHG Pathways (F-Gases) (m²)'!J21/10.7639</f>
        <v>4.633274305710616</v>
      </c>
      <c r="K21" s="8">
        <f>'GHG Pathways (F-Gases) (m²)'!K21/10.7639</f>
        <v>4.1201185408159589</v>
      </c>
      <c r="L21" s="8">
        <f>'GHG Pathways (F-Gases) (m²)'!L21/10.7639</f>
        <v>3.8223624467029422</v>
      </c>
      <c r="M21" s="8">
        <f>'GHG Pathways (F-Gases) (m²)'!M21/10.7639</f>
        <v>3.5113747300645124</v>
      </c>
      <c r="N21" s="8">
        <f>'GHG Pathways (F-Gases) (m²)'!N21/10.7639</f>
        <v>3.1294606713968824</v>
      </c>
      <c r="O21" s="8">
        <f>'GHG Pathways (F-Gases) (m²)'!O21/10.7639</f>
        <v>2.8564739569576267</v>
      </c>
      <c r="P21" s="8">
        <f>'GHG Pathways (F-Gases) (m²)'!P21/10.7639</f>
        <v>2.5965156929094291</v>
      </c>
      <c r="Q21" s="8">
        <f>'GHG Pathways (F-Gases) (m²)'!Q21/10.7639</f>
        <v>2.2990313493626382</v>
      </c>
      <c r="R21" s="8">
        <f>'GHG Pathways (F-Gases) (m²)'!R21/10.7639</f>
        <v>2.0819359950735885</v>
      </c>
      <c r="S21" s="8">
        <f>'GHG Pathways (F-Gases) (m²)'!S21/10.7639</f>
        <v>1.8536052553629074</v>
      </c>
      <c r="T21" s="8">
        <f>'GHG Pathways (F-Gases) (m²)'!T21/10.7639</f>
        <v>1.6507226337522181</v>
      </c>
      <c r="U21" s="8">
        <f>'GHG Pathways (F-Gases) (m²)'!U21/10.7639</f>
        <v>1.4589975044471801</v>
      </c>
      <c r="V21" s="8">
        <f>'GHG Pathways (F-Gases) (m²)'!V21/10.7639</f>
        <v>1.2787133026805619</v>
      </c>
      <c r="W21" s="8">
        <f>'GHG Pathways (F-Gases) (m²)'!W21/10.7639</f>
        <v>1.0358567557244771</v>
      </c>
      <c r="X21" s="8">
        <f>'GHG Pathways (F-Gases) (m²)'!X21/10.7639</f>
        <v>0.87591615942666978</v>
      </c>
      <c r="Y21" s="8">
        <f>'GHG Pathways (F-Gases) (m²)'!Y21/10.7639</f>
        <v>0.73897229689912025</v>
      </c>
      <c r="Z21" s="8">
        <f>'GHG Pathways (F-Gases) (m²)'!Z21/10.7639</f>
        <v>0.62873728624873515</v>
      </c>
      <c r="AA21" s="8">
        <f>'GHG Pathways (F-Gases) (m²)'!AA21/10.7639</f>
        <v>0.53999276989314193</v>
      </c>
      <c r="AB21" s="8">
        <f>'GHG Pathways (F-Gases) (m²)'!AB21/10.7639</f>
        <v>0.49152394725328552</v>
      </c>
      <c r="AC21" s="8">
        <f>'GHG Pathways (F-Gases) (m²)'!AC21/10.7639</f>
        <v>0.45515093914563037</v>
      </c>
      <c r="AD21" s="8">
        <f>'GHG Pathways (F-Gases) (m²)'!AD21/10.7639</f>
        <v>0.42317776626208814</v>
      </c>
      <c r="AE21" s="8">
        <f>'GHG Pathways (F-Gases) (m²)'!AE21/10.7639</f>
        <v>0.39536345374370069</v>
      </c>
      <c r="AF21" s="8">
        <f>'GHG Pathways (F-Gases) (m²)'!AF21/10.7639</f>
        <v>0.36922381928976861</v>
      </c>
      <c r="AG21" s="8">
        <f>'GHG Pathways (F-Gases) (m²)'!AG21/10.7639</f>
        <v>0.35082815672860768</v>
      </c>
      <c r="AH21" s="8">
        <f>'GHG Pathways (F-Gases) (m²)'!AH21/10.7639</f>
        <v>0.33315400736751738</v>
      </c>
      <c r="AI21" s="8">
        <f>'GHG Pathways (F-Gases) (m²)'!AI21/10.7639</f>
        <v>0.31772488520793857</v>
      </c>
      <c r="AJ21" s="8">
        <f>'GHG Pathways (F-Gases) (m²)'!AJ21/10.7639</f>
        <v>0.3038045808360641</v>
      </c>
      <c r="AK21" s="8">
        <f>'GHG Pathways (F-Gases) (m²)'!AK21/10.7639</f>
        <v>0.29086991759172326</v>
      </c>
    </row>
    <row r="22" spans="1:37" x14ac:dyDescent="0.3">
      <c r="A22" s="11" t="s">
        <v>241</v>
      </c>
      <c r="B22" s="11" t="s">
        <v>607</v>
      </c>
      <c r="C22" s="11" t="s">
        <v>606</v>
      </c>
      <c r="D22" s="11" t="s">
        <v>26</v>
      </c>
      <c r="E22" s="11" t="s">
        <v>25</v>
      </c>
      <c r="F22" s="11" t="s">
        <v>612</v>
      </c>
      <c r="G22" s="10">
        <f>'GHG Pathways (F-Gases) (m²)'!G22/10.7639</f>
        <v>4.918768261059542</v>
      </c>
      <c r="H22" s="10">
        <f>'GHG Pathways (F-Gases) (m²)'!H22/10.7639</f>
        <v>4.4403599059406718</v>
      </c>
      <c r="I22" s="10">
        <f>'GHG Pathways (F-Gases) (m²)'!I22/10.7639</f>
        <v>4.1611631662972899</v>
      </c>
      <c r="J22" s="10">
        <f>'GHG Pathways (F-Gases) (m²)'!J22/10.7639</f>
        <v>3.8897610531336322</v>
      </c>
      <c r="K22" s="10">
        <f>'GHG Pathways (F-Gases) (m²)'!K22/10.7639</f>
        <v>3.4360267819014672</v>
      </c>
      <c r="L22" s="10">
        <f>'GHG Pathways (F-Gases) (m²)'!L22/10.7639</f>
        <v>3.1932718558469704</v>
      </c>
      <c r="M22" s="10">
        <f>'GHG Pathways (F-Gases) (m²)'!M22/10.7639</f>
        <v>2.9397685958665818</v>
      </c>
      <c r="N22" s="10">
        <f>'GHG Pathways (F-Gases) (m²)'!N22/10.7639</f>
        <v>2.6106928941738312</v>
      </c>
      <c r="O22" s="10">
        <f>'GHG Pathways (F-Gases) (m²)'!O22/10.7639</f>
        <v>2.3881901153243805</v>
      </c>
      <c r="P22" s="10">
        <f>'GHG Pathways (F-Gases) (m²)'!P22/10.7639</f>
        <v>2.1763304796499132</v>
      </c>
      <c r="Q22" s="10">
        <f>'GHG Pathways (F-Gases) (m²)'!Q22/10.7639</f>
        <v>1.9261881325327717</v>
      </c>
      <c r="R22" s="10">
        <f>'GHG Pathways (F-Gases) (m²)'!R22/10.7639</f>
        <v>1.7492915931028066</v>
      </c>
      <c r="S22" s="10">
        <f>'GHG Pathways (F-Gases) (m²)'!S22/10.7639</f>
        <v>1.5606599671987849</v>
      </c>
      <c r="T22" s="10">
        <f>'GHG Pathways (F-Gases) (m²)'!T22/10.7639</f>
        <v>1.3953706448362955</v>
      </c>
      <c r="U22" s="10">
        <f>'GHG Pathways (F-Gases) (m²)'!U22/10.7639</f>
        <v>1.2391955357789184</v>
      </c>
      <c r="V22" s="10">
        <f>'GHG Pathways (F-Gases) (m²)'!V22/10.7639</f>
        <v>1.092366140998783</v>
      </c>
      <c r="W22" s="10">
        <f>'GHG Pathways (F-Gases) (m²)'!W22/10.7639</f>
        <v>0.8813627084046155</v>
      </c>
      <c r="X22" s="10">
        <f>'GHG Pathways (F-Gases) (m²)'!X22/10.7639</f>
        <v>0.75108637894686037</v>
      </c>
      <c r="Y22" s="10">
        <f>'GHG Pathways (F-Gases) (m²)'!Y22/10.7639</f>
        <v>0.63957782318027478</v>
      </c>
      <c r="Z22" s="10">
        <f>'GHG Pathways (F-Gases) (m²)'!Z22/10.7639</f>
        <v>0.54986387355936239</v>
      </c>
      <c r="AA22" s="10">
        <f>'GHG Pathways (F-Gases) (m²)'!AA22/10.7639</f>
        <v>0.47768583185653163</v>
      </c>
      <c r="AB22" s="10">
        <f>'GHG Pathways (F-Gases) (m²)'!AB22/10.7639</f>
        <v>0.43836651767727036</v>
      </c>
      <c r="AC22" s="10">
        <f>'GHG Pathways (F-Gases) (m²)'!AC22/10.7639</f>
        <v>0.40891598474530605</v>
      </c>
      <c r="AD22" s="10">
        <f>'GHG Pathways (F-Gases) (m²)'!AD22/10.7639</f>
        <v>0.38305525980430982</v>
      </c>
      <c r="AE22" s="10">
        <f>'GHG Pathways (F-Gases) (m²)'!AE22/10.7639</f>
        <v>0.36058817203001331</v>
      </c>
      <c r="AF22" s="10">
        <f>'GHG Pathways (F-Gases) (m²)'!AF22/10.7639</f>
        <v>0.33949038695030148</v>
      </c>
      <c r="AG22" s="10">
        <f>'GHG Pathways (F-Gases) (m²)'!AG22/10.7639</f>
        <v>0.32471782294963347</v>
      </c>
      <c r="AH22" s="10">
        <f>'GHG Pathways (F-Gases) (m²)'!AH22/10.7639</f>
        <v>0.31054983503398675</v>
      </c>
      <c r="AI22" s="10">
        <f>'GHG Pathways (F-Gases) (m²)'!AI22/10.7639</f>
        <v>0.29824181223311347</v>
      </c>
      <c r="AJ22" s="10">
        <f>'GHG Pathways (F-Gases) (m²)'!AJ22/10.7639</f>
        <v>0.28721142570426422</v>
      </c>
      <c r="AK22" s="10">
        <f>'GHG Pathways (F-Gases) (m²)'!AK22/10.7639</f>
        <v>0.27705752429095587</v>
      </c>
    </row>
    <row r="23" spans="1:37" x14ac:dyDescent="0.3">
      <c r="A23" s="9" t="s">
        <v>241</v>
      </c>
      <c r="B23" s="9" t="s">
        <v>607</v>
      </c>
      <c r="C23" s="9" t="s">
        <v>606</v>
      </c>
      <c r="D23" s="9" t="s">
        <v>23</v>
      </c>
      <c r="E23" s="9" t="s">
        <v>22</v>
      </c>
      <c r="F23" s="9" t="s">
        <v>611</v>
      </c>
      <c r="G23" s="8">
        <f>'GHG Pathways (F-Gases) (m²)'!G23/10.7639</f>
        <v>5.8920753732345803</v>
      </c>
      <c r="H23" s="8">
        <f>'GHG Pathways (F-Gases) (m²)'!H23/10.7639</f>
        <v>5.3588194484578828</v>
      </c>
      <c r="I23" s="8">
        <f>'GHG Pathways (F-Gases) (m²)'!I23/10.7639</f>
        <v>5.0129666108925672</v>
      </c>
      <c r="J23" s="8">
        <f>'GHG Pathways (F-Gases) (m²)'!J23/10.7639</f>
        <v>4.6765346655254882</v>
      </c>
      <c r="K23" s="8">
        <f>'GHG Pathways (F-Gases) (m²)'!K23/10.7639</f>
        <v>4.1597361372544528</v>
      </c>
      <c r="L23" s="8">
        <f>'GHG Pathways (F-Gases) (m²)'!L23/10.7639</f>
        <v>3.8586082625227847</v>
      </c>
      <c r="M23" s="8">
        <f>'GHG Pathways (F-Gases) (m²)'!M23/10.7639</f>
        <v>3.5440965302374976</v>
      </c>
      <c r="N23" s="8">
        <f>'GHG Pathways (F-Gases) (m²)'!N23/10.7639</f>
        <v>3.1589432794898133</v>
      </c>
      <c r="O23" s="8">
        <f>'GHG Pathways (F-Gases) (m²)'!O23/10.7639</f>
        <v>2.8828617079487269</v>
      </c>
      <c r="P23" s="8">
        <f>'GHG Pathways (F-Gases) (m²)'!P23/10.7639</f>
        <v>2.6199548151957468</v>
      </c>
      <c r="Q23" s="8">
        <f>'GHG Pathways (F-Gases) (m²)'!Q23/10.7639</f>
        <v>2.319568227357705</v>
      </c>
      <c r="R23" s="8">
        <f>'GHG Pathways (F-Gases) (m²)'!R23/10.7639</f>
        <v>2.1000085329533626</v>
      </c>
      <c r="S23" s="8">
        <f>'GHG Pathways (F-Gases) (m²)'!S23/10.7639</f>
        <v>1.8692440867008797</v>
      </c>
      <c r="T23" s="8">
        <f>'GHG Pathways (F-Gases) (m²)'!T23/10.7639</f>
        <v>1.6640568529833888</v>
      </c>
      <c r="U23" s="8">
        <f>'GHG Pathways (F-Gases) (m²)'!U23/10.7639</f>
        <v>1.4701523723391894</v>
      </c>
      <c r="V23" s="8">
        <f>'GHG Pathways (F-Gases) (m²)'!V23/10.7639</f>
        <v>1.287817263768597</v>
      </c>
      <c r="W23" s="8">
        <f>'GHG Pathways (F-Gases) (m²)'!W23/10.7639</f>
        <v>1.0430079998532225</v>
      </c>
      <c r="X23" s="8">
        <f>'GHG Pathways (F-Gases) (m²)'!X23/10.7639</f>
        <v>0.88124887126730556</v>
      </c>
      <c r="Y23" s="8">
        <f>'GHG Pathways (F-Gases) (m²)'!Y23/10.7639</f>
        <v>0.7427457277754913</v>
      </c>
      <c r="Z23" s="8">
        <f>'GHG Pathways (F-Gases) (m²)'!Z23/10.7639</f>
        <v>0.63125269809940732</v>
      </c>
      <c r="AA23" s="8">
        <f>'GHG Pathways (F-Gases) (m²)'!AA23/10.7639</f>
        <v>0.54149259389131443</v>
      </c>
      <c r="AB23" s="8">
        <f>'GHG Pathways (F-Gases) (m²)'!AB23/10.7639</f>
        <v>0.49246287161265717</v>
      </c>
      <c r="AC23" s="8">
        <f>'GHG Pathways (F-Gases) (m²)'!AC23/10.7639</f>
        <v>0.45566548946978885</v>
      </c>
      <c r="AD23" s="8">
        <f>'GHG Pathways (F-Gases) (m²)'!AD23/10.7639</f>
        <v>0.42331760029870769</v>
      </c>
      <c r="AE23" s="8">
        <f>'GHG Pathways (F-Gases) (m²)'!AE23/10.7639</f>
        <v>0.395175482582865</v>
      </c>
      <c r="AF23" s="8">
        <f>'GHG Pathways (F-Gases) (m²)'!AF23/10.7639</f>
        <v>0.36872676360214512</v>
      </c>
      <c r="AG23" s="8">
        <f>'GHG Pathways (F-Gases) (m²)'!AG23/10.7639</f>
        <v>0.35010899133064693</v>
      </c>
      <c r="AH23" s="8">
        <f>'GHG Pathways (F-Gases) (m²)'!AH23/10.7639</f>
        <v>0.33221990094875742</v>
      </c>
      <c r="AI23" s="8">
        <f>'GHG Pathways (F-Gases) (m²)'!AI23/10.7639</f>
        <v>0.31659944353761926</v>
      </c>
      <c r="AJ23" s="8">
        <f>'GHG Pathways (F-Gases) (m²)'!AJ23/10.7639</f>
        <v>0.30250197621963693</v>
      </c>
      <c r="AK23" s="8">
        <f>'GHG Pathways (F-Gases) (m²)'!AK23/10.7639</f>
        <v>0.28939684170754187</v>
      </c>
    </row>
    <row r="24" spans="1:37" x14ac:dyDescent="0.3">
      <c r="A24" s="11" t="s">
        <v>241</v>
      </c>
      <c r="B24" s="11" t="s">
        <v>607</v>
      </c>
      <c r="C24" s="11" t="s">
        <v>606</v>
      </c>
      <c r="D24" s="11" t="s">
        <v>17</v>
      </c>
      <c r="E24" s="11" t="s">
        <v>16</v>
      </c>
      <c r="F24" s="11" t="s">
        <v>610</v>
      </c>
      <c r="G24" s="10">
        <f>'GHG Pathways (F-Gases) (m²)'!G24/10.7639</f>
        <v>4.4312599348964596</v>
      </c>
      <c r="H24" s="10">
        <f>'GHG Pathways (F-Gases) (m²)'!H24/10.7639</f>
        <v>3.9366824329552577</v>
      </c>
      <c r="I24" s="10">
        <f>'GHG Pathways (F-Gases) (m²)'!I24/10.7639</f>
        <v>3.6541578483090791</v>
      </c>
      <c r="J24" s="10">
        <f>'GHG Pathways (F-Gases) (m²)'!J24/10.7639</f>
        <v>3.3853297367352351</v>
      </c>
      <c r="K24" s="10">
        <f>'GHG Pathways (F-Gases) (m²)'!K24/10.7639</f>
        <v>2.9393863845787402</v>
      </c>
      <c r="L24" s="10">
        <f>'GHG Pathways (F-Gases) (m²)'!L24/10.7639</f>
        <v>2.7072454135776627</v>
      </c>
      <c r="M24" s="10">
        <f>'GHG Pathways (F-Gases) (m²)'!M24/10.7639</f>
        <v>2.4718245169103112</v>
      </c>
      <c r="N24" s="10">
        <f>'GHG Pathways (F-Gases) (m²)'!N24/10.7639</f>
        <v>2.1625017320232538</v>
      </c>
      <c r="O24" s="10">
        <f>'GHG Pathways (F-Gases) (m²)'!O24/10.7639</f>
        <v>1.962649931716469</v>
      </c>
      <c r="P24" s="10">
        <f>'GHG Pathways (F-Gases) (m²)'!P24/10.7639</f>
        <v>1.775854478272578</v>
      </c>
      <c r="Q24" s="10">
        <f>'GHG Pathways (F-Gases) (m²)'!Q24/10.7639</f>
        <v>1.5543011238294393</v>
      </c>
      <c r="R24" s="10">
        <f>'GHG Pathways (F-Gases) (m²)'!R24/10.7639</f>
        <v>1.4029568593851485</v>
      </c>
      <c r="S24" s="10">
        <f>'GHG Pathways (F-Gases) (m²)'!S24/10.7639</f>
        <v>1.2427312707728055</v>
      </c>
      <c r="T24" s="10">
        <f>'GHG Pathways (F-Gases) (m²)'!T24/10.7639</f>
        <v>1.1068228880394932</v>
      </c>
      <c r="U24" s="10">
        <f>'GHG Pathways (F-Gases) (m²)'!U24/10.7639</f>
        <v>0.98073863907845682</v>
      </c>
      <c r="V24" s="10">
        <f>'GHG Pathways (F-Gases) (m²)'!V24/10.7639</f>
        <v>0.86433791639575441</v>
      </c>
      <c r="W24" s="10">
        <f>'GHG Pathways (F-Gases) (m²)'!W24/10.7639</f>
        <v>0.68437475431111683</v>
      </c>
      <c r="X24" s="10">
        <f>'GHG Pathways (F-Gases) (m²)'!X24/10.7639</f>
        <v>0.58479954511169463</v>
      </c>
      <c r="Y24" s="10">
        <f>'GHG Pathways (F-Gases) (m²)'!Y24/10.7639</f>
        <v>0.500831391815173</v>
      </c>
      <c r="Z24" s="10">
        <f>'GHG Pathways (F-Gases) (m²)'!Z24/10.7639</f>
        <v>0.43414578574649065</v>
      </c>
      <c r="AA24" s="10">
        <f>'GHG Pathways (F-Gases) (m²)'!AA24/10.7639</f>
        <v>0.38121143450915751</v>
      </c>
      <c r="AB24" s="10">
        <f>'GHG Pathways (F-Gases) (m²)'!AB24/10.7639</f>
        <v>0.3523094527974554</v>
      </c>
      <c r="AC24" s="10">
        <f>'GHG Pathways (F-Gases) (m²)'!AC24/10.7639</f>
        <v>0.33082982896958629</v>
      </c>
      <c r="AD24" s="10">
        <f>'GHG Pathways (F-Gases) (m²)'!AD24/10.7639</f>
        <v>0.31225479989541988</v>
      </c>
      <c r="AE24" s="10">
        <f>'GHG Pathways (F-Gases) (m²)'!AE24/10.7639</f>
        <v>0.29636722955149153</v>
      </c>
      <c r="AF24" s="10">
        <f>'GHG Pathways (F-Gases) (m²)'!AF24/10.7639</f>
        <v>0.28173463249149477</v>
      </c>
      <c r="AG24" s="10">
        <f>'GHG Pathways (F-Gases) (m²)'!AG24/10.7639</f>
        <v>0.27162457300843096</v>
      </c>
      <c r="AH24" s="10">
        <f>'GHG Pathways (F-Gases) (m²)'!AH24/10.7639</f>
        <v>0.2621579316774868</v>
      </c>
      <c r="AI24" s="10">
        <f>'GHG Pathways (F-Gases) (m²)'!AI24/10.7639</f>
        <v>0.25416156703111048</v>
      </c>
      <c r="AJ24" s="10">
        <f>'GHG Pathways (F-Gases) (m²)'!AJ24/10.7639</f>
        <v>0.24725752634236381</v>
      </c>
      <c r="AK24" s="10">
        <f>'GHG Pathways (F-Gases) (m²)'!AK24/10.7639</f>
        <v>0.24121587098483077</v>
      </c>
    </row>
    <row r="25" spans="1:37" x14ac:dyDescent="0.3">
      <c r="A25" s="9" t="s">
        <v>241</v>
      </c>
      <c r="B25" s="9" t="s">
        <v>607</v>
      </c>
      <c r="C25" s="9" t="s">
        <v>606</v>
      </c>
      <c r="D25" s="9" t="s">
        <v>20</v>
      </c>
      <c r="E25" s="9" t="s">
        <v>19</v>
      </c>
      <c r="F25" s="9" t="s">
        <v>609</v>
      </c>
      <c r="G25" s="8">
        <f>'GHG Pathways (F-Gases) (m²)'!G25/10.7639</f>
        <v>2.2269952218458364</v>
      </c>
      <c r="H25" s="8">
        <f>'GHG Pathways (F-Gases) (m²)'!H25/10.7639</f>
        <v>1.9005036562061521</v>
      </c>
      <c r="I25" s="8">
        <f>'GHG Pathways (F-Gases) (m²)'!I25/10.7639</f>
        <v>1.8059309656989848</v>
      </c>
      <c r="J25" s="8">
        <f>'GHG Pathways (F-Gases) (m²)'!J25/10.7639</f>
        <v>1.7146484711500851</v>
      </c>
      <c r="K25" s="8">
        <f>'GHG Pathways (F-Gases) (m²)'!K25/10.7639</f>
        <v>1.4355895687629392</v>
      </c>
      <c r="L25" s="8">
        <f>'GHG Pathways (F-Gases) (m²)'!L25/10.7639</f>
        <v>1.3545160264195413</v>
      </c>
      <c r="M25" s="8">
        <f>'GHG Pathways (F-Gases) (m²)'!M25/10.7639</f>
        <v>1.2699940230638618</v>
      </c>
      <c r="N25" s="8">
        <f>'GHG Pathways (F-Gases) (m²)'!N25/10.7639</f>
        <v>1.0962419075834595</v>
      </c>
      <c r="O25" s="8">
        <f>'GHG Pathways (F-Gases) (m²)'!O25/10.7639</f>
        <v>1.0221416599794684</v>
      </c>
      <c r="P25" s="8">
        <f>'GHG Pathways (F-Gases) (m²)'!P25/10.7639</f>
        <v>0.95167270862275755</v>
      </c>
      <c r="Q25" s="8">
        <f>'GHG Pathways (F-Gases) (m²)'!Q25/10.7639</f>
        <v>0.84069685124723104</v>
      </c>
      <c r="R25" s="8">
        <f>'GHG Pathways (F-Gases) (m²)'!R25/10.7639</f>
        <v>0.78196871149645208</v>
      </c>
      <c r="S25" s="8">
        <f>'GHG Pathways (F-Gases) (m²)'!S25/10.7639</f>
        <v>0.71003656451143171</v>
      </c>
      <c r="T25" s="8">
        <f>'GHG Pathways (F-Gases) (m²)'!T25/10.7639</f>
        <v>0.65525647050291347</v>
      </c>
      <c r="U25" s="8">
        <f>'GHG Pathways (F-Gases) (m²)'!U25/10.7639</f>
        <v>0.60358416870379972</v>
      </c>
      <c r="V25" s="8">
        <f>'GHG Pathways (F-Gases) (m²)'!V25/10.7639</f>
        <v>0.55509849418081081</v>
      </c>
      <c r="W25" s="8">
        <f>'GHG Pathways (F-Gases) (m²)'!W25/10.7639</f>
        <v>0.43773044765810348</v>
      </c>
      <c r="X25" s="8">
        <f>'GHG Pathways (F-Gases) (m²)'!X25/10.7639</f>
        <v>0.39465517008296253</v>
      </c>
      <c r="Y25" s="8">
        <f>'GHG Pathways (F-Gases) (m²)'!Y25/10.7639</f>
        <v>0.35791621898828774</v>
      </c>
      <c r="Z25" s="8">
        <f>'GHG Pathways (F-Gases) (m²)'!Z25/10.7639</f>
        <v>0.32852596174668386</v>
      </c>
      <c r="AA25" s="8">
        <f>'GHG Pathways (F-Gases) (m²)'!AA25/10.7639</f>
        <v>0.30504671389898552</v>
      </c>
      <c r="AB25" s="8">
        <f>'GHG Pathways (F-Gases) (m²)'!AB25/10.7639</f>
        <v>0.29262328648728436</v>
      </c>
      <c r="AC25" s="8">
        <f>'GHG Pathways (F-Gases) (m²)'!AC25/10.7639</f>
        <v>0.28352205529960983</v>
      </c>
      <c r="AD25" s="8">
        <f>'GHG Pathways (F-Gases) (m²)'!AD25/10.7639</f>
        <v>0.2756294767834595</v>
      </c>
      <c r="AE25" s="8">
        <f>'GHG Pathways (F-Gases) (m²)'!AE25/10.7639</f>
        <v>0.26888108601426808</v>
      </c>
      <c r="AF25" s="8">
        <f>'GHG Pathways (F-Gases) (m²)'!AF25/10.7639</f>
        <v>0.26260431677952228</v>
      </c>
      <c r="AG25" s="8">
        <f>'GHG Pathways (F-Gases) (m²)'!AG25/10.7639</f>
        <v>0.25848221001930438</v>
      </c>
      <c r="AH25" s="8">
        <f>'GHG Pathways (F-Gases) (m²)'!AH25/10.7639</f>
        <v>0.25462093110683209</v>
      </c>
      <c r="AI25" s="8">
        <f>'GHG Pathways (F-Gases) (m²)'!AI25/10.7639</f>
        <v>0.25148768914840069</v>
      </c>
      <c r="AJ25" s="8">
        <f>'GHG Pathways (F-Gases) (m²)'!AJ25/10.7639</f>
        <v>0.24895250248829978</v>
      </c>
      <c r="AK25" s="8">
        <f>'GHG Pathways (F-Gases) (m²)'!AK25/10.7639</f>
        <v>0.24697292602994178</v>
      </c>
    </row>
    <row r="26" spans="1:37" x14ac:dyDescent="0.3">
      <c r="A26" s="11" t="s">
        <v>241</v>
      </c>
      <c r="B26" s="11" t="s">
        <v>607</v>
      </c>
      <c r="C26" s="11" t="s">
        <v>606</v>
      </c>
      <c r="D26" s="11" t="s">
        <v>14</v>
      </c>
      <c r="E26" s="11" t="s">
        <v>13</v>
      </c>
      <c r="F26" s="11" t="s">
        <v>608</v>
      </c>
      <c r="G26" s="10">
        <f>'GHG Pathways (F-Gases) (m²)'!G26/10.7639</f>
        <v>7.2185980570658499</v>
      </c>
      <c r="H26" s="10">
        <f>'GHG Pathways (F-Gases) (m²)'!H26/10.7639</f>
        <v>6.6102626628069201</v>
      </c>
      <c r="I26" s="10">
        <f>'GHG Pathways (F-Gases) (m²)'!I26/10.7639</f>
        <v>6.1731659560792185</v>
      </c>
      <c r="J26" s="10">
        <f>'GHG Pathways (F-Gases) (m²)'!J26/10.7639</f>
        <v>5.74771629611128</v>
      </c>
      <c r="K26" s="10">
        <f>'GHG Pathways (F-Gases) (m²)'!K26/10.7639</f>
        <v>5.1445906800347547</v>
      </c>
      <c r="L26" s="10">
        <f>'GHG Pathways (F-Gases) (m²)'!L26/10.7639</f>
        <v>4.7635575324507755</v>
      </c>
      <c r="M26" s="10">
        <f>'GHG Pathways (F-Gases) (m²)'!M26/10.7639</f>
        <v>4.3655328247839167</v>
      </c>
      <c r="N26" s="10">
        <f>'GHG Pathways (F-Gases) (m²)'!N26/10.7639</f>
        <v>3.9036164164492329</v>
      </c>
      <c r="O26" s="10">
        <f>'GHG Pathways (F-Gases) (m²)'!O26/10.7639</f>
        <v>3.5541921725549108</v>
      </c>
      <c r="P26" s="10">
        <f>'GHG Pathways (F-Gases) (m²)'!P26/10.7639</f>
        <v>3.2214079633795563</v>
      </c>
      <c r="Q26" s="10">
        <f>'GHG Pathways (F-Gases) (m²)'!Q26/10.7639</f>
        <v>2.8522432881732644</v>
      </c>
      <c r="R26" s="10">
        <f>'GHG Pathways (F-Gases) (m²)'!R26/10.7639</f>
        <v>2.5742830655067497</v>
      </c>
      <c r="S26" s="10">
        <f>'GHG Pathways (F-Gases) (m²)'!S26/10.7639</f>
        <v>2.2858440528279527</v>
      </c>
      <c r="T26" s="10">
        <f>'GHG Pathways (F-Gases) (m²)'!T26/10.7639</f>
        <v>2.0260415638371501</v>
      </c>
      <c r="U26" s="10">
        <f>'GHG Pathways (F-Gases) (m²)'!U26/10.7639</f>
        <v>1.7804902878963109</v>
      </c>
      <c r="V26" s="10">
        <f>'GHG Pathways (F-Gases) (m²)'!V26/10.7639</f>
        <v>1.5495522936991333</v>
      </c>
      <c r="W26" s="10">
        <f>'GHG Pathways (F-Gases) (m²)'!W26/10.7639</f>
        <v>1.2584670708518289</v>
      </c>
      <c r="X26" s="10">
        <f>'GHG Pathways (F-Gases) (m²)'!X26/10.7639</f>
        <v>1.0536119241359638</v>
      </c>
      <c r="Y26" s="10">
        <f>'GHG Pathways (F-Gases) (m²)'!Y26/10.7639</f>
        <v>0.87815656310842727</v>
      </c>
      <c r="Z26" s="10">
        <f>'GHG Pathways (F-Gases) (m²)'!Z26/10.7639</f>
        <v>0.73685069420256044</v>
      </c>
      <c r="AA26" s="10">
        <f>'GHG Pathways (F-Gases) (m²)'!AA26/10.7639</f>
        <v>0.62302294335973762</v>
      </c>
      <c r="AB26" s="10">
        <f>'GHG Pathways (F-Gases) (m²)'!AB26/10.7639</f>
        <v>0.560700885739574</v>
      </c>
      <c r="AC26" s="10">
        <f>'GHG Pathways (F-Gases) (m²)'!AC26/10.7639</f>
        <v>0.51384658503929714</v>
      </c>
      <c r="AD26" s="10">
        <f>'GHG Pathways (F-Gases) (m²)'!AD26/10.7639</f>
        <v>0.47261857862915863</v>
      </c>
      <c r="AE26" s="10">
        <f>'GHG Pathways (F-Gases) (m²)'!AE26/10.7639</f>
        <v>0.43670805403649054</v>
      </c>
      <c r="AF26" s="10">
        <f>'GHG Pathways (F-Gases) (m²)'!AF26/10.7639</f>
        <v>0.40293457516160414</v>
      </c>
      <c r="AG26" s="10">
        <f>'GHG Pathways (F-Gases) (m²)'!AG26/10.7639</f>
        <v>0.37905319323841735</v>
      </c>
      <c r="AH26" s="10">
        <f>'GHG Pathways (F-Gases) (m²)'!AH26/10.7639</f>
        <v>0.35607037854390328</v>
      </c>
      <c r="AI26" s="10">
        <f>'GHG Pathways (F-Gases) (m²)'!AI26/10.7639</f>
        <v>0.33591561205061643</v>
      </c>
      <c r="AJ26" s="10">
        <f>'GHG Pathways (F-Gases) (m²)'!AJ26/10.7639</f>
        <v>0.31761969437387005</v>
      </c>
      <c r="AK26" s="10">
        <f>'GHG Pathways (F-Gases) (m²)'!AK26/10.7639</f>
        <v>0.3004746905155557</v>
      </c>
    </row>
    <row r="27" spans="1:37" x14ac:dyDescent="0.3">
      <c r="A27" s="9" t="s">
        <v>241</v>
      </c>
      <c r="B27" s="9" t="s">
        <v>607</v>
      </c>
      <c r="C27" s="9" t="s">
        <v>606</v>
      </c>
      <c r="D27" s="9" t="s">
        <v>11</v>
      </c>
      <c r="E27" s="9" t="s">
        <v>10</v>
      </c>
      <c r="F27" s="9" t="s">
        <v>605</v>
      </c>
      <c r="G27" s="8">
        <f>'GHG Pathways (F-Gases) (m²)'!G27/10.7639</f>
        <v>7.2105666443297043</v>
      </c>
      <c r="H27" s="8">
        <f>'GHG Pathways (F-Gases) (m²)'!H27/10.7639</f>
        <v>6.6022566436193761</v>
      </c>
      <c r="I27" s="8">
        <f>'GHG Pathways (F-Gases) (m²)'!I27/10.7639</f>
        <v>6.1651907976002382</v>
      </c>
      <c r="J27" s="8">
        <f>'GHG Pathways (F-Gases) (m²)'!J27/10.7639</f>
        <v>5.7397712454058105</v>
      </c>
      <c r="K27" s="8">
        <f>'GHG Pathways (F-Gases) (m²)'!K27/10.7639</f>
        <v>5.1366748270728833</v>
      </c>
      <c r="L27" s="8">
        <f>'GHG Pathways (F-Gases) (m²)'!L27/10.7639</f>
        <v>4.7556687052316731</v>
      </c>
      <c r="M27" s="8">
        <f>'GHG Pathways (F-Gases) (m²)'!M27/10.7639</f>
        <v>4.357672243512928</v>
      </c>
      <c r="N27" s="8">
        <f>'GHG Pathways (F-Gases) (m²)'!N27/10.7639</f>
        <v>3.8957817981876643</v>
      </c>
      <c r="O27" s="8">
        <f>'GHG Pathways (F-Gases) (m²)'!O27/10.7639</f>
        <v>3.5463823604184732</v>
      </c>
      <c r="P27" s="8">
        <f>'GHG Pathways (F-Gases) (m²)'!P27/10.7639</f>
        <v>3.213621785307704</v>
      </c>
      <c r="Q27" s="8">
        <f>'GHG Pathways (F-Gases) (m²)'!Q27/10.7639</f>
        <v>2.8444803723822503</v>
      </c>
      <c r="R27" s="8">
        <f>'GHG Pathways (F-Gases) (m²)'!R27/10.7639</f>
        <v>2.5665399020749824</v>
      </c>
      <c r="S27" s="8">
        <f>'GHG Pathways (F-Gases) (m²)'!S27/10.7639</f>
        <v>2.2781203962189633</v>
      </c>
      <c r="T27" s="8">
        <f>'GHG Pathways (F-Gases) (m²)'!T27/10.7639</f>
        <v>2.0183363793237676</v>
      </c>
      <c r="U27" s="8">
        <f>'GHG Pathways (F-Gases) (m²)'!U27/10.7639</f>
        <v>1.7728025714792872</v>
      </c>
      <c r="V27" s="8">
        <f>'GHG Pathways (F-Gases) (m²)'!V27/10.7639</f>
        <v>1.5418810158604133</v>
      </c>
      <c r="W27" s="8">
        <f>'GHG Pathways (F-Gases) (m²)'!W27/10.7639</f>
        <v>1.2508114445729894</v>
      </c>
      <c r="X27" s="8">
        <f>'GHG Pathways (F-Gases) (m²)'!X27/10.7639</f>
        <v>1.0459708738901978</v>
      </c>
      <c r="Y27" s="8">
        <f>'GHG Pathways (F-Gases) (m²)'!Y27/10.7639</f>
        <v>0.87052801092556598</v>
      </c>
      <c r="Z27" s="8">
        <f>'GHG Pathways (F-Gases) (m²)'!Z27/10.7639</f>
        <v>0.72923222538586019</v>
      </c>
      <c r="AA27" s="8">
        <f>'GHG Pathways (F-Gases) (m²)'!AA27/10.7639</f>
        <v>0.61541261475711684</v>
      </c>
      <c r="AB27" s="8">
        <f>'GHG Pathways (F-Gases) (m²)'!AB27/10.7639</f>
        <v>0.55309505290078598</v>
      </c>
      <c r="AC27" s="8">
        <f>'GHG Pathways (F-Gases) (m²)'!AC27/10.7639</f>
        <v>0.50624415367433373</v>
      </c>
      <c r="AD27" s="8">
        <f>'GHG Pathways (F-Gases) (m²)'!AD27/10.7639</f>
        <v>0.46501915071760608</v>
      </c>
      <c r="AE27" s="8">
        <f>'GHG Pathways (F-Gases) (m²)'!AE27/10.7639</f>
        <v>0.42911125357314733</v>
      </c>
      <c r="AF27" s="8">
        <f>'GHG Pathways (F-Gases) (m²)'!AF27/10.7639</f>
        <v>0.39534025209517926</v>
      </c>
      <c r="AG27" s="8">
        <f>'GHG Pathways (F-Gases) (m²)'!AG27/10.7639</f>
        <v>0.37146065044199778</v>
      </c>
      <c r="AH27" s="8">
        <f>'GHG Pathways (F-Gases) (m²)'!AH27/10.7639</f>
        <v>0.34847955855848345</v>
      </c>
      <c r="AI27" s="8">
        <f>'GHG Pathways (F-Gases) (m²)'!AI27/10.7639</f>
        <v>0.32832632566950737</v>
      </c>
      <c r="AJ27" s="8">
        <f>'GHG Pathways (F-Gases) (m²)'!AJ27/10.7639</f>
        <v>0.31003182800217211</v>
      </c>
      <c r="AK27" s="8">
        <f>'GHG Pathways (F-Gases) (m²)'!AK27/10.7639</f>
        <v>0.29288819051763859</v>
      </c>
    </row>
    <row r="28" spans="1:37" x14ac:dyDescent="0.3">
      <c r="A28" s="11" t="s">
        <v>241</v>
      </c>
      <c r="B28" s="11" t="s">
        <v>594</v>
      </c>
      <c r="C28" s="11" t="s">
        <v>593</v>
      </c>
      <c r="D28" s="11" t="s">
        <v>253</v>
      </c>
      <c r="E28" s="11" t="s">
        <v>252</v>
      </c>
      <c r="F28" s="11" t="s">
        <v>604</v>
      </c>
      <c r="G28" s="10">
        <f>'GHG Pathways (F-Gases) (m²)'!G28/10.7639</f>
        <v>2.864424947627338</v>
      </c>
      <c r="H28" s="10">
        <f>'GHG Pathways (F-Gases) (m²)'!H28/10.7639</f>
        <v>2.6192072722292292</v>
      </c>
      <c r="I28" s="10">
        <f>'GHG Pathways (F-Gases) (m²)'!I28/10.7639</f>
        <v>2.4339710320752235</v>
      </c>
      <c r="J28" s="10">
        <f>'GHG Pathways (F-Gases) (m²)'!J28/10.7639</f>
        <v>2.2548969022528174</v>
      </c>
      <c r="K28" s="10">
        <f>'GHG Pathways (F-Gases) (m²)'!K28/10.7639</f>
        <v>2.0143827896593427</v>
      </c>
      <c r="L28" s="10">
        <f>'GHG Pathways (F-Gases) (m²)'!L28/10.7639</f>
        <v>1.8561718708335084</v>
      </c>
      <c r="M28" s="10">
        <f>'GHG Pathways (F-Gases) (m²)'!M28/10.7639</f>
        <v>1.6928257492558738</v>
      </c>
      <c r="N28" s="10">
        <f>'GHG Pathways (F-Gases) (m²)'!N28/10.7639</f>
        <v>1.5096069772824998</v>
      </c>
      <c r="O28" s="10">
        <f>'GHG Pathways (F-Gases) (m²)'!O28/10.7639</f>
        <v>1.3681545738419347</v>
      </c>
      <c r="P28" s="10">
        <f>'GHG Pathways (F-Gases) (m²)'!P28/10.7639</f>
        <v>1.2343797286115163</v>
      </c>
      <c r="Q28" s="10">
        <f>'GHG Pathways (F-Gases) (m²)'!Q28/10.7639</f>
        <v>1.0893085957150941</v>
      </c>
      <c r="R28" s="10">
        <f>'GHG Pathways (F-Gases) (m²)'!R28/10.7639</f>
        <v>0.97882820415900373</v>
      </c>
      <c r="S28" s="10">
        <f>'GHG Pathways (F-Gases) (m²)'!S28/10.7639</f>
        <v>0.86577793660730029</v>
      </c>
      <c r="T28" s="10">
        <f>'GHG Pathways (F-Gases) (m²)'!T28/10.7639</f>
        <v>0.76399642897403641</v>
      </c>
      <c r="U28" s="10">
        <f>'GHG Pathways (F-Gases) (m²)'!U28/10.7639</f>
        <v>0.66839365037592413</v>
      </c>
      <c r="V28" s="10">
        <f>'GHG Pathways (F-Gases) (m²)'!V28/10.7639</f>
        <v>0.5790205145420424</v>
      </c>
      <c r="W28" s="10">
        <f>'GHG Pathways (F-Gases) (m²)'!W28/10.7639</f>
        <v>0.47033068768349112</v>
      </c>
      <c r="X28" s="10">
        <f>'GHG Pathways (F-Gases) (m²)'!X28/10.7639</f>
        <v>0.39212616986465876</v>
      </c>
      <c r="Y28" s="10">
        <f>'GHG Pathways (F-Gases) (m²)'!Y28/10.7639</f>
        <v>0.32543367592480332</v>
      </c>
      <c r="Z28" s="10">
        <f>'GHG Pathways (F-Gases) (m²)'!Z28/10.7639</f>
        <v>0.27188816443067015</v>
      </c>
      <c r="AA28" s="10">
        <f>'GHG Pathways (F-Gases) (m²)'!AA28/10.7639</f>
        <v>0.22888613877961891</v>
      </c>
      <c r="AB28" s="10">
        <f>'GHG Pathways (F-Gases) (m²)'!AB28/10.7639</f>
        <v>0.20515821939825438</v>
      </c>
      <c r="AC28" s="10">
        <f>'GHG Pathways (F-Gases) (m²)'!AC28/10.7639</f>
        <v>0.1872886200542099</v>
      </c>
      <c r="AD28" s="10">
        <f>'GHG Pathways (F-Gases) (m²)'!AD28/10.7639</f>
        <v>0.17162110751976514</v>
      </c>
      <c r="AE28" s="10">
        <f>'GHG Pathways (F-Gases) (m²)'!AE28/10.7639</f>
        <v>0.15801921237467739</v>
      </c>
      <c r="AF28" s="10">
        <f>'GHG Pathways (F-Gases) (m²)'!AF28/10.7639</f>
        <v>0.14530319366434841</v>
      </c>
      <c r="AG28" s="10">
        <f>'GHG Pathways (F-Gases) (m²)'!AG28/10.7639</f>
        <v>0.13625806088794118</v>
      </c>
      <c r="AH28" s="10">
        <f>'GHG Pathways (F-Gases) (m²)'!AH28/10.7639</f>
        <v>0.1275900655026784</v>
      </c>
      <c r="AI28" s="10">
        <f>'GHG Pathways (F-Gases) (m²)'!AI28/10.7639</f>
        <v>0.11996405402953206</v>
      </c>
      <c r="AJ28" s="10">
        <f>'GHG Pathways (F-Gases) (m²)'!AJ28/10.7639</f>
        <v>0.11298821508656248</v>
      </c>
      <c r="AK28" s="10">
        <f>'GHG Pathways (F-Gases) (m²)'!AK28/10.7639</f>
        <v>0.10635612553356033</v>
      </c>
    </row>
    <row r="29" spans="1:37" x14ac:dyDescent="0.3">
      <c r="A29" s="9" t="s">
        <v>241</v>
      </c>
      <c r="B29" s="9" t="s">
        <v>594</v>
      </c>
      <c r="C29" s="9" t="s">
        <v>593</v>
      </c>
      <c r="D29" s="9" t="s">
        <v>105</v>
      </c>
      <c r="E29" s="9" t="s">
        <v>104</v>
      </c>
      <c r="F29" s="9" t="s">
        <v>603</v>
      </c>
      <c r="G29" s="8">
        <f>'GHG Pathways (F-Gases) (m²)'!G29/10.7639</f>
        <v>3.0153487786186237</v>
      </c>
      <c r="H29" s="8">
        <f>'GHG Pathways (F-Gases) (m²)'!H29/10.7639</f>
        <v>2.748472780074434</v>
      </c>
      <c r="I29" s="8">
        <f>'GHG Pathways (F-Gases) (m²)'!I29/10.7639</f>
        <v>2.5418152343115508</v>
      </c>
      <c r="J29" s="8">
        <f>'GHG Pathways (F-Gases) (m²)'!J29/10.7639</f>
        <v>2.3435296434474866</v>
      </c>
      <c r="K29" s="8">
        <f>'GHG Pathways (F-Gases) (m²)'!K29/10.7639</f>
        <v>2.0859404260399761</v>
      </c>
      <c r="L29" s="8">
        <f>'GHG Pathways (F-Gases) (m²)'!L29/10.7639</f>
        <v>1.9129049282140116</v>
      </c>
      <c r="M29" s="8">
        <f>'GHG Pathways (F-Gases) (m²)'!M29/10.7639</f>
        <v>1.7362340090393817</v>
      </c>
      <c r="N29" s="8">
        <f>'GHG Pathways (F-Gases) (m²)'!N29/10.7639</f>
        <v>1.5417056811971033</v>
      </c>
      <c r="O29" s="8">
        <f>'GHG Pathways (F-Gases) (m²)'!O29/10.7639</f>
        <v>1.3906223826691906</v>
      </c>
      <c r="P29" s="8">
        <f>'GHG Pathways (F-Gases) (m²)'!P29/10.7639</f>
        <v>1.2487706408627914</v>
      </c>
      <c r="Q29" s="8">
        <f>'GHG Pathways (F-Gases) (m²)'!Q29/10.7639</f>
        <v>1.0970192621949202</v>
      </c>
      <c r="R29" s="8">
        <f>'GHG Pathways (F-Gases) (m²)'!R29/10.7639</f>
        <v>0.98124757670532059</v>
      </c>
      <c r="S29" s="8">
        <f>'GHG Pathways (F-Gases) (m²)'!S29/10.7639</f>
        <v>0.86402704374635597</v>
      </c>
      <c r="T29" s="8">
        <f>'GHG Pathways (F-Gases) (m²)'!T29/10.7639</f>
        <v>0.75912729251248334</v>
      </c>
      <c r="U29" s="8">
        <f>'GHG Pathways (F-Gases) (m²)'!U29/10.7639</f>
        <v>0.66136043719628024</v>
      </c>
      <c r="V29" s="8">
        <f>'GHG Pathways (F-Gases) (m²)'!V29/10.7639</f>
        <v>0.57067992516521804</v>
      </c>
      <c r="W29" s="8">
        <f>'GHG Pathways (F-Gases) (m²)'!W29/10.7639</f>
        <v>0.46147301310984862</v>
      </c>
      <c r="X29" s="8">
        <f>'GHG Pathways (F-Gases) (m²)'!X29/10.7639</f>
        <v>0.38342602875115522</v>
      </c>
      <c r="Y29" s="8">
        <f>'GHG Pathways (F-Gases) (m²)'!Y29/10.7639</f>
        <v>0.31730143787281473</v>
      </c>
      <c r="Z29" s="8">
        <f>'GHG Pathways (F-Gases) (m²)'!Z29/10.7639</f>
        <v>0.26450007802645326</v>
      </c>
      <c r="AA29" s="8">
        <f>'GHG Pathways (F-Gases) (m²)'!AA29/10.7639</f>
        <v>0.22233129924767603</v>
      </c>
      <c r="AB29" s="8">
        <f>'GHG Pathways (F-Gases) (m²)'!AB29/10.7639</f>
        <v>0.19895882017188565</v>
      </c>
      <c r="AC29" s="8">
        <f>'GHG Pathways (F-Gases) (m²)'!AC29/10.7639</f>
        <v>0.1813777977737939</v>
      </c>
      <c r="AD29" s="8">
        <f>'GHG Pathways (F-Gases) (m²)'!AD29/10.7639</f>
        <v>0.16605290067658562</v>
      </c>
      <c r="AE29" s="8">
        <f>'GHG Pathways (F-Gases) (m²)'!AE29/10.7639</f>
        <v>0.15282348831050363</v>
      </c>
      <c r="AF29" s="8">
        <f>'GHG Pathways (F-Gases) (m²)'!AF29/10.7639</f>
        <v>0.14055777863380653</v>
      </c>
      <c r="AG29" s="8">
        <f>'GHG Pathways (F-Gases) (m²)'!AG29/10.7639</f>
        <v>0.13182924969183846</v>
      </c>
      <c r="AH29" s="8">
        <f>'GHG Pathways (F-Gases) (m²)'!AH29/10.7639</f>
        <v>0.12354141759493864</v>
      </c>
      <c r="AI29" s="8">
        <f>'GHG Pathways (F-Gases) (m²)'!AI29/10.7639</f>
        <v>0.11629988067989669</v>
      </c>
      <c r="AJ29" s="8">
        <f>'GHG Pathways (F-Gases) (m²)'!AJ29/10.7639</f>
        <v>0.10973140195269093</v>
      </c>
      <c r="AK29" s="8">
        <f>'GHG Pathways (F-Gases) (m²)'!AK29/10.7639</f>
        <v>0.1035480004420879</v>
      </c>
    </row>
    <row r="30" spans="1:37" x14ac:dyDescent="0.3">
      <c r="A30" s="11" t="s">
        <v>241</v>
      </c>
      <c r="B30" s="11" t="s">
        <v>594</v>
      </c>
      <c r="C30" s="11" t="s">
        <v>593</v>
      </c>
      <c r="D30" s="11" t="s">
        <v>35</v>
      </c>
      <c r="E30" s="11" t="s">
        <v>34</v>
      </c>
      <c r="F30" s="11" t="s">
        <v>602</v>
      </c>
      <c r="G30" s="10">
        <f>'GHG Pathways (F-Gases) (m²)'!G30/10.7639</f>
        <v>5.7988896989040031</v>
      </c>
      <c r="H30" s="10">
        <f>'GHG Pathways (F-Gases) (m²)'!H30/10.7639</f>
        <v>5.2926062068300332</v>
      </c>
      <c r="I30" s="10">
        <f>'GHG Pathways (F-Gases) (m²)'!I30/10.7639</f>
        <v>4.8829466427990322</v>
      </c>
      <c r="J30" s="10">
        <f>'GHG Pathways (F-Gases) (m²)'!J30/10.7639</f>
        <v>4.4909311324531629</v>
      </c>
      <c r="K30" s="10">
        <f>'GHG Pathways (F-Gases) (m²)'!K30/10.7639</f>
        <v>4.0017262072603703</v>
      </c>
      <c r="L30" s="10">
        <f>'GHG Pathways (F-Gases) (m²)'!L30/10.7639</f>
        <v>3.6610972182150152</v>
      </c>
      <c r="M30" s="10">
        <f>'GHG Pathways (F-Gases) (m²)'!M30/10.7639</f>
        <v>3.3146305189952159</v>
      </c>
      <c r="N30" s="10">
        <f>'GHG Pathways (F-Gases) (m²)'!N30/10.7639</f>
        <v>2.9425926030720184</v>
      </c>
      <c r="O30" s="10">
        <f>'GHG Pathways (F-Gases) (m²)'!O30/10.7639</f>
        <v>2.6475859597781288</v>
      </c>
      <c r="P30" s="10">
        <f>'GHG Pathways (F-Gases) (m²)'!P30/10.7639</f>
        <v>2.3713202923492971</v>
      </c>
      <c r="Q30" s="10">
        <f>'GHG Pathways (F-Gases) (m²)'!Q30/10.7639</f>
        <v>2.0800824725831997</v>
      </c>
      <c r="R30" s="10">
        <f>'GHG Pathways (F-Gases) (m²)'!R30/10.7639</f>
        <v>1.8555638669908769</v>
      </c>
      <c r="S30" s="10">
        <f>'GHG Pathways (F-Gases) (m²)'!S30/10.7639</f>
        <v>1.6300256132696236</v>
      </c>
      <c r="T30" s="10">
        <f>'GHG Pathways (F-Gases) (m²)'!T30/10.7639</f>
        <v>1.4277881120369382</v>
      </c>
      <c r="U30" s="10">
        <f>'GHG Pathways (F-Gases) (m²)'!U30/10.7639</f>
        <v>1.2398376307173329</v>
      </c>
      <c r="V30" s="10">
        <f>'GHG Pathways (F-Gases) (m²)'!V30/10.7639</f>
        <v>1.0660123193199771</v>
      </c>
      <c r="W30" s="10">
        <f>'GHG Pathways (F-Gases) (m²)'!W30/10.7639</f>
        <v>0.86188392613758125</v>
      </c>
      <c r="X30" s="10">
        <f>'GHG Pathways (F-Gases) (m²)'!X30/10.7639</f>
        <v>0.71313039747376517</v>
      </c>
      <c r="Y30" s="10">
        <f>'GHG Pathways (F-Gases) (m²)'!Y30/10.7639</f>
        <v>0.58741324192965094</v>
      </c>
      <c r="Z30" s="10">
        <f>'GHG Pathways (F-Gases) (m²)'!Z30/10.7639</f>
        <v>0.48723870675296599</v>
      </c>
      <c r="AA30" s="10">
        <f>'GHG Pathways (F-Gases) (m²)'!AA30/10.7639</f>
        <v>0.40740427147875685</v>
      </c>
      <c r="AB30" s="10">
        <f>'GHG Pathways (F-Gases) (m²)'!AB30/10.7639</f>
        <v>0.3630943894975372</v>
      </c>
      <c r="AC30" s="10">
        <f>'GHG Pathways (F-Gases) (m²)'!AC30/10.7639</f>
        <v>0.32976341204068416</v>
      </c>
      <c r="AD30" s="10">
        <f>'GHG Pathways (F-Gases) (m²)'!AD30/10.7639</f>
        <v>0.30074197326645269</v>
      </c>
      <c r="AE30" s="10">
        <f>'GHG Pathways (F-Gases) (m²)'!AE30/10.7639</f>
        <v>0.27570189516594823</v>
      </c>
      <c r="AF30" s="10">
        <f>'GHG Pathways (F-Gases) (m²)'!AF30/10.7639</f>
        <v>0.25251134222168176</v>
      </c>
      <c r="AG30" s="10">
        <f>'GHG Pathways (F-Gases) (m²)'!AG30/10.7639</f>
        <v>0.23593031849943238</v>
      </c>
      <c r="AH30" s="10">
        <f>'GHG Pathways (F-Gases) (m²)'!AH30/10.7639</f>
        <v>0.22018041568118712</v>
      </c>
      <c r="AI30" s="10">
        <f>'GHG Pathways (F-Gases) (m²)'!AI30/10.7639</f>
        <v>0.20637109614396917</v>
      </c>
      <c r="AJ30" s="10">
        <f>'GHG Pathways (F-Gases) (m²)'!AJ30/10.7639</f>
        <v>0.19379748754550677</v>
      </c>
      <c r="AK30" s="10">
        <f>'GHG Pathways (F-Gases) (m²)'!AK30/10.7639</f>
        <v>0.18191725091806782</v>
      </c>
    </row>
    <row r="31" spans="1:37" x14ac:dyDescent="0.3">
      <c r="A31" s="9" t="s">
        <v>241</v>
      </c>
      <c r="B31" s="9" t="s">
        <v>594</v>
      </c>
      <c r="C31" s="9" t="s">
        <v>593</v>
      </c>
      <c r="D31" s="9" t="s">
        <v>32</v>
      </c>
      <c r="E31" s="9" t="s">
        <v>31</v>
      </c>
      <c r="F31" s="9" t="s">
        <v>601</v>
      </c>
      <c r="G31" s="8">
        <f>'GHG Pathways (F-Gases) (m²)'!G31/10.7639</f>
        <v>7.1219749411481992</v>
      </c>
      <c r="H31" s="8">
        <f>'GHG Pathways (F-Gases) (m²)'!H31/10.7639</f>
        <v>6.5270698304718184</v>
      </c>
      <c r="I31" s="8">
        <f>'GHG Pathways (F-Gases) (m²)'!I31/10.7639</f>
        <v>6.0150527842031059</v>
      </c>
      <c r="J31" s="8">
        <f>'GHG Pathways (F-Gases) (m²)'!J31/10.7639</f>
        <v>5.5250462819088622</v>
      </c>
      <c r="K31" s="8">
        <f>'GHG Pathways (F-Gases) (m²)'!K31/10.7639</f>
        <v>4.942534538547088</v>
      </c>
      <c r="L31" s="8">
        <f>'GHG Pathways (F-Gases) (m²)'!L31/10.7639</f>
        <v>4.5166401528615188</v>
      </c>
      <c r="M31" s="8">
        <f>'GHG Pathways (F-Gases) (m²)'!M31/10.7639</f>
        <v>4.0834128570077395</v>
      </c>
      <c r="N31" s="8">
        <f>'GHG Pathways (F-Gases) (m²)'!N31/10.7639</f>
        <v>3.6326657583143933</v>
      </c>
      <c r="O31" s="8">
        <f>'GHG Pathways (F-Gases) (m²)'!O31/10.7639</f>
        <v>3.2637335247155956</v>
      </c>
      <c r="P31" s="8">
        <f>'GHG Pathways (F-Gases) (m²)'!P31/10.7639</f>
        <v>2.9182196923358541</v>
      </c>
      <c r="Q31" s="8">
        <f>'GHG Pathways (F-Gases) (m²)'!Q31/10.7639</f>
        <v>2.5601718209086206</v>
      </c>
      <c r="R31" s="8">
        <f>'GHG Pathways (F-Gases) (m²)'!R31/10.7639</f>
        <v>2.2793441566796422</v>
      </c>
      <c r="S31" s="8">
        <f>'GHG Pathways (F-Gases) (m²)'!S31/10.7639</f>
        <v>1.9993007047018274</v>
      </c>
      <c r="T31" s="8">
        <f>'GHG Pathways (F-Gases) (m²)'!T31/10.7639</f>
        <v>1.7463148156058306</v>
      </c>
      <c r="U31" s="8">
        <f>'GHG Pathways (F-Gases) (m²)'!U31/10.7639</f>
        <v>1.5111858809563263</v>
      </c>
      <c r="V31" s="8">
        <f>'GHG Pathways (F-Gases) (m²)'!V31/10.7639</f>
        <v>1.2937125702799077</v>
      </c>
      <c r="W31" s="8">
        <f>'GHG Pathways (F-Gases) (m²)'!W31/10.7639</f>
        <v>1.0487701847858026</v>
      </c>
      <c r="X31" s="8">
        <f>'GHG Pathways (F-Gases) (m²)'!X31/10.7639</f>
        <v>0.86265955719127729</v>
      </c>
      <c r="Y31" s="8">
        <f>'GHG Pathways (F-Gases) (m²)'!Y31/10.7639</f>
        <v>0.70535449393507466</v>
      </c>
      <c r="Z31" s="8">
        <f>'GHG Pathways (F-Gases) (m²)'!Z31/10.7639</f>
        <v>0.5799903209819155</v>
      </c>
      <c r="AA31" s="8">
        <f>'GHG Pathways (F-Gases) (m²)'!AA31/10.7639</f>
        <v>0.48006132346656882</v>
      </c>
      <c r="AB31" s="8">
        <f>'GHG Pathways (F-Gases) (m²)'!AB31/10.7639</f>
        <v>0.42455901206725349</v>
      </c>
      <c r="AC31" s="8">
        <f>'GHG Pathways (F-Gases) (m²)'!AC31/10.7639</f>
        <v>0.38278600890931169</v>
      </c>
      <c r="AD31" s="8">
        <f>'GHG Pathways (F-Gases) (m²)'!AD31/10.7639</f>
        <v>0.34640214043555312</v>
      </c>
      <c r="AE31" s="8">
        <f>'GHG Pathways (F-Gases) (m²)'!AE31/10.7639</f>
        <v>0.31499793831649958</v>
      </c>
      <c r="AF31" s="8">
        <f>'GHG Pathways (F-Gases) (m²)'!AF31/10.7639</f>
        <v>0.28590819483581509</v>
      </c>
      <c r="AG31" s="8">
        <f>'GHG Pathways (F-Gases) (m²)'!AG31/10.7639</f>
        <v>0.26508708659436636</v>
      </c>
      <c r="AH31" s="8">
        <f>'GHG Pathways (F-Gases) (m²)'!AH31/10.7639</f>
        <v>0.24530882750090025</v>
      </c>
      <c r="AI31" s="8">
        <f>'GHG Pathways (F-Gases) (m²)'!AI31/10.7639</f>
        <v>0.22796204954003846</v>
      </c>
      <c r="AJ31" s="8">
        <f>'GHG Pathways (F-Gases) (m²)'!AJ31/10.7639</f>
        <v>0.21216628663894688</v>
      </c>
      <c r="AK31" s="8">
        <f>'GHG Pathways (F-Gases) (m²)'!AK31/10.7639</f>
        <v>0.19724436448723232</v>
      </c>
    </row>
    <row r="32" spans="1:37" x14ac:dyDescent="0.3">
      <c r="A32" s="11" t="s">
        <v>241</v>
      </c>
      <c r="B32" s="11" t="s">
        <v>594</v>
      </c>
      <c r="C32" s="11" t="s">
        <v>593</v>
      </c>
      <c r="D32" s="11" t="s">
        <v>29</v>
      </c>
      <c r="E32" s="11" t="s">
        <v>28</v>
      </c>
      <c r="F32" s="11" t="s">
        <v>600</v>
      </c>
      <c r="G32" s="10">
        <f>'GHG Pathways (F-Gases) (m²)'!G32/10.7639</f>
        <v>7.1084517555192077</v>
      </c>
      <c r="H32" s="10">
        <f>'GHG Pathways (F-Gases) (m²)'!H32/10.7639</f>
        <v>6.5139434559988478</v>
      </c>
      <c r="I32" s="10">
        <f>'GHG Pathways (F-Gases) (m²)'!I32/10.7639</f>
        <v>6.0023847244336528</v>
      </c>
      <c r="J32" s="10">
        <f>'GHG Pathways (F-Gases) (m²)'!J32/10.7639</f>
        <v>5.5128169854954345</v>
      </c>
      <c r="K32" s="10">
        <f>'GHG Pathways (F-Gases) (m²)'!K32/10.7639</f>
        <v>4.9307230316862105</v>
      </c>
      <c r="L32" s="10">
        <f>'GHG Pathways (F-Gases) (m²)'!L32/10.7639</f>
        <v>4.5052104293752082</v>
      </c>
      <c r="M32" s="10">
        <f>'GHG Pathways (F-Gases) (m²)'!M32/10.7639</f>
        <v>4.072371611786564</v>
      </c>
      <c r="N32" s="10">
        <f>'GHG Pathways (F-Gases) (m²)'!N32/10.7639</f>
        <v>3.6219769404387914</v>
      </c>
      <c r="O32" s="10">
        <f>'GHG Pathways (F-Gases) (m²)'!O32/10.7639</f>
        <v>3.2533757152261176</v>
      </c>
      <c r="P32" s="10">
        <f>'GHG Pathways (F-Gases) (m²)'!P32/10.7639</f>
        <v>2.9081719476456769</v>
      </c>
      <c r="Q32" s="10">
        <f>'GHG Pathways (F-Gases) (m²)'!Q32/10.7639</f>
        <v>2.5504232241492955</v>
      </c>
      <c r="R32" s="10">
        <f>'GHG Pathways (F-Gases) (m²)'!R32/10.7639</f>
        <v>2.2698476887237065</v>
      </c>
      <c r="S32" s="10">
        <f>'GHG Pathways (F-Gases) (m²)'!S32/10.7639</f>
        <v>1.9900482886044648</v>
      </c>
      <c r="T32" s="10">
        <f>'GHG Pathways (F-Gases) (m²)'!T32/10.7639</f>
        <v>1.737289629915356</v>
      </c>
      <c r="U32" s="10">
        <f>'GHG Pathways (F-Gases) (m²)'!U32/10.7639</f>
        <v>1.5023719409742939</v>
      </c>
      <c r="V32" s="10">
        <f>'GHG Pathways (F-Gases) (m²)'!V32/10.7639</f>
        <v>1.2850940680852387</v>
      </c>
      <c r="W32" s="10">
        <f>'GHG Pathways (F-Gases) (m²)'!W32/10.7639</f>
        <v>1.0403344308609799</v>
      </c>
      <c r="X32" s="10">
        <f>'GHG Pathways (F-Gases) (m²)'!X32/10.7639</f>
        <v>0.85439107298965333</v>
      </c>
      <c r="Y32" s="10">
        <f>'GHG Pathways (F-Gases) (m²)'!Y32/10.7639</f>
        <v>0.69722744739136377</v>
      </c>
      <c r="Z32" s="10">
        <f>'GHG Pathways (F-Gases) (m²)'!Z32/10.7639</f>
        <v>0.5719760632750992</v>
      </c>
      <c r="AA32" s="10">
        <f>'GHG Pathways (F-Gases) (m²)'!AA32/10.7639</f>
        <v>0.47213704094411968</v>
      </c>
      <c r="AB32" s="10">
        <f>'GHG Pathways (F-Gases) (m²)'!AB32/10.7639</f>
        <v>0.41668484464003847</v>
      </c>
      <c r="AC32" s="10">
        <f>'GHG Pathways (F-Gases) (m²)'!AC32/10.7639</f>
        <v>0.37494964140078968</v>
      </c>
      <c r="AD32" s="10">
        <f>'GHG Pathways (F-Gases) (m²)'!AD32/10.7639</f>
        <v>0.3385987388588913</v>
      </c>
      <c r="AE32" s="10">
        <f>'GHG Pathways (F-Gases) (m²)'!AE32/10.7639</f>
        <v>0.30722303266948503</v>
      </c>
      <c r="AF32" s="10">
        <f>'GHG Pathways (F-Gases) (m²)'!AF32/10.7639</f>
        <v>0.27815970333755147</v>
      </c>
      <c r="AG32" s="10">
        <f>'GHG Pathways (F-Gases) (m²)'!AG32/10.7639</f>
        <v>0.25735758045053742</v>
      </c>
      <c r="AH32" s="10">
        <f>'GHG Pathways (F-Gases) (m²)'!AH32/10.7639</f>
        <v>0.23759735867951767</v>
      </c>
      <c r="AI32" s="10">
        <f>'GHG Pathways (F-Gases) (m²)'!AI32/10.7639</f>
        <v>0.22026642000244057</v>
      </c>
      <c r="AJ32" s="10">
        <f>'GHG Pathways (F-Gases) (m²)'!AJ32/10.7639</f>
        <v>0.20448508458297085</v>
      </c>
      <c r="AK32" s="10">
        <f>'GHG Pathways (F-Gases) (m²)'!AK32/10.7639</f>
        <v>0.18957678184792037</v>
      </c>
    </row>
    <row r="33" spans="1:37" x14ac:dyDescent="0.3">
      <c r="A33" s="9" t="s">
        <v>241</v>
      </c>
      <c r="B33" s="9" t="s">
        <v>594</v>
      </c>
      <c r="C33" s="9" t="s">
        <v>593</v>
      </c>
      <c r="D33" s="9" t="s">
        <v>26</v>
      </c>
      <c r="E33" s="9" t="s">
        <v>25</v>
      </c>
      <c r="F33" s="9" t="s">
        <v>599</v>
      </c>
      <c r="G33" s="8">
        <f>'GHG Pathways (F-Gases) (m²)'!G33/10.7639</f>
        <v>5.6622022235594072</v>
      </c>
      <c r="H33" s="8">
        <f>'GHG Pathways (F-Gases) (m²)'!H33/10.7639</f>
        <v>5.1647328070183853</v>
      </c>
      <c r="I33" s="8">
        <f>'GHG Pathways (F-Gases) (m²)'!I33/10.7639</f>
        <v>4.7652534517675198</v>
      </c>
      <c r="J33" s="8">
        <f>'GHG Pathways (F-Gases) (m²)'!J33/10.7639</f>
        <v>4.382983870442164</v>
      </c>
      <c r="K33" s="8">
        <f>'GHG Pathways (F-Gases) (m²)'!K33/10.7639</f>
        <v>3.9030589985371571</v>
      </c>
      <c r="L33" s="8">
        <f>'GHG Pathways (F-Gases) (m²)'!L33/10.7639</f>
        <v>3.57091028392355</v>
      </c>
      <c r="M33" s="8">
        <f>'GHG Pathways (F-Gases) (m²)'!M33/10.7639</f>
        <v>3.2330725678353569</v>
      </c>
      <c r="N33" s="8">
        <f>'GHG Pathways (F-Gases) (m²)'!N33/10.7639</f>
        <v>2.8688628623760906</v>
      </c>
      <c r="O33" s="8">
        <f>'GHG Pathways (F-Gases) (m²)'!O33/10.7639</f>
        <v>2.5812086658896591</v>
      </c>
      <c r="P33" s="8">
        <f>'GHG Pathways (F-Gases) (m²)'!P33/10.7639</f>
        <v>2.3118302407163949</v>
      </c>
      <c r="Q33" s="8">
        <f>'GHG Pathways (F-Gases) (m²)'!Q33/10.7639</f>
        <v>2.0272371748036866</v>
      </c>
      <c r="R33" s="8">
        <f>'GHG Pathways (F-Gases) (m²)'!R33/10.7639</f>
        <v>1.808318921629205</v>
      </c>
      <c r="S33" s="8">
        <f>'GHG Pathways (F-Gases) (m²)'!S33/10.7639</f>
        <v>1.5882016130672432</v>
      </c>
      <c r="T33" s="8">
        <f>'GHG Pathways (F-Gases) (m²)'!T33/10.7639</f>
        <v>1.3910114144099073</v>
      </c>
      <c r="U33" s="8">
        <f>'GHG Pathways (F-Gases) (m²)'!U33/10.7639</f>
        <v>1.2077531792683229</v>
      </c>
      <c r="V33" s="8">
        <f>'GHG Pathways (F-Gases) (m²)'!V33/10.7639</f>
        <v>1.0382689842777246</v>
      </c>
      <c r="W33" s="8">
        <f>'GHG Pathways (F-Gases) (m²)'!W33/10.7639</f>
        <v>0.83819984454510177</v>
      </c>
      <c r="X33" s="8">
        <f>'GHG Pathways (F-Gases) (m²)'!X33/10.7639</f>
        <v>0.69316175571255678</v>
      </c>
      <c r="Y33" s="8">
        <f>'GHG Pathways (F-Gases) (m²)'!Y33/10.7639</f>
        <v>0.57058625125643958</v>
      </c>
      <c r="Z33" s="8">
        <f>'GHG Pathways (F-Gases) (m²)'!Z33/10.7639</f>
        <v>0.47291701189257052</v>
      </c>
      <c r="AA33" s="8">
        <f>'GHG Pathways (F-Gases) (m²)'!AA33/10.7639</f>
        <v>0.39508112947925572</v>
      </c>
      <c r="AB33" s="8">
        <f>'GHG Pathways (F-Gases) (m²)'!AB33/10.7639</f>
        <v>0.35188441739770809</v>
      </c>
      <c r="AC33" s="8">
        <f>'GHG Pathways (F-Gases) (m²)'!AC33/10.7639</f>
        <v>0.31939306184523825</v>
      </c>
      <c r="AD33" s="8">
        <f>'GHG Pathways (F-Gases) (m²)'!AD33/10.7639</f>
        <v>0.29110387116691261</v>
      </c>
      <c r="AE33" s="8">
        <f>'GHG Pathways (F-Gases) (m²)'!AE33/10.7639</f>
        <v>0.26669675227754902</v>
      </c>
      <c r="AF33" s="8">
        <f>'GHG Pathways (F-Gases) (m²)'!AF33/10.7639</f>
        <v>0.24409291747036019</v>
      </c>
      <c r="AG33" s="8">
        <f>'GHG Pathways (F-Gases) (m²)'!AG33/10.7639</f>
        <v>0.2279336015188296</v>
      </c>
      <c r="AH33" s="8">
        <f>'GHG Pathways (F-Gases) (m²)'!AH33/10.7639</f>
        <v>0.2125843485312173</v>
      </c>
      <c r="AI33" s="8">
        <f>'GHG Pathways (F-Gases) (m²)'!AI33/10.7639</f>
        <v>0.19912685540196118</v>
      </c>
      <c r="AJ33" s="8">
        <f>'GHG Pathways (F-Gases) (m²)'!AJ33/10.7639</f>
        <v>0.18687371388421853</v>
      </c>
      <c r="AK33" s="8">
        <f>'GHG Pathways (F-Gases) (m²)'!AK33/10.7639</f>
        <v>0.17529599538250637</v>
      </c>
    </row>
    <row r="34" spans="1:37" x14ac:dyDescent="0.3">
      <c r="A34" s="11" t="s">
        <v>241</v>
      </c>
      <c r="B34" s="11" t="s">
        <v>594</v>
      </c>
      <c r="C34" s="11" t="s">
        <v>593</v>
      </c>
      <c r="D34" s="11" t="s">
        <v>23</v>
      </c>
      <c r="E34" s="11" t="s">
        <v>22</v>
      </c>
      <c r="F34" s="11" t="s">
        <v>598</v>
      </c>
      <c r="G34" s="10">
        <f>'GHG Pathways (F-Gases) (m²)'!G34/10.7639</f>
        <v>6.7651333844230157</v>
      </c>
      <c r="H34" s="10">
        <f>'GHG Pathways (F-Gases) (m²)'!H34/10.7639</f>
        <v>6.1937872092594874</v>
      </c>
      <c r="I34" s="10">
        <f>'GHG Pathways (F-Gases) (m²)'!I34/10.7639</f>
        <v>5.708980603979394</v>
      </c>
      <c r="J34" s="10">
        <f>'GHG Pathways (F-Gases) (m²)'!J34/10.7639</f>
        <v>5.2450237665023742</v>
      </c>
      <c r="K34" s="10">
        <f>'GHG Pathways (F-Gases) (m²)'!K34/10.7639</f>
        <v>4.6873164596519015</v>
      </c>
      <c r="L34" s="10">
        <f>'GHG Pathways (F-Gases) (m²)'!L34/10.7639</f>
        <v>4.2840888003543611</v>
      </c>
      <c r="M34" s="10">
        <f>'GHG Pathways (F-Gases) (m²)'!M34/10.7639</f>
        <v>3.8739257108803691</v>
      </c>
      <c r="N34" s="10">
        <f>'GHG Pathways (F-Gases) (m²)'!N34/10.7639</f>
        <v>3.4441024521077401</v>
      </c>
      <c r="O34" s="10">
        <f>'GHG Pathways (F-Gases) (m²)'!O34/10.7639</f>
        <v>3.0948224009245719</v>
      </c>
      <c r="P34" s="10">
        <f>'GHG Pathways (F-Gases) (m²)'!P34/10.7639</f>
        <v>2.7677173166380125</v>
      </c>
      <c r="Q34" s="10">
        <f>'GHG Pathways (F-Gases) (m²)'!Q34/10.7639</f>
        <v>2.4274300517480656</v>
      </c>
      <c r="R34" s="10">
        <f>'GHG Pathways (F-Gases) (m²)'!R34/10.7639</f>
        <v>2.1615714379847732</v>
      </c>
      <c r="S34" s="10">
        <f>'GHG Pathways (F-Gases) (m²)'!S34/10.7639</f>
        <v>1.896017503024285</v>
      </c>
      <c r="T34" s="10">
        <f>'GHG Pathways (F-Gases) (m²)'!T34/10.7639</f>
        <v>1.6565224304571116</v>
      </c>
      <c r="U34" s="10">
        <f>'GHG Pathways (F-Gases) (m²)'!U34/10.7639</f>
        <v>1.4339352904297793</v>
      </c>
      <c r="V34" s="10">
        <f>'GHG Pathways (F-Gases) (m²)'!V34/10.7639</f>
        <v>1.2280652478553964</v>
      </c>
      <c r="W34" s="10">
        <f>'GHG Pathways (F-Gases) (m²)'!W34/10.7639</f>
        <v>0.99397274558456516</v>
      </c>
      <c r="X34" s="10">
        <f>'GHG Pathways (F-Gases) (m²)'!X34/10.7639</f>
        <v>0.81779302986612012</v>
      </c>
      <c r="Y34" s="10">
        <f>'GHG Pathways (F-Gases) (m²)'!Y34/10.7639</f>
        <v>0.66888521202825935</v>
      </c>
      <c r="Z34" s="10">
        <f>'GHG Pathways (F-Gases) (m²)'!Z34/10.7639</f>
        <v>0.55021738542181453</v>
      </c>
      <c r="AA34" s="10">
        <f>'GHG Pathways (F-Gases) (m²)'!AA34/10.7639</f>
        <v>0.45563027291673652</v>
      </c>
      <c r="AB34" s="10">
        <f>'GHG Pathways (F-Gases) (m²)'!AB34/10.7639</f>
        <v>0.40310332720190639</v>
      </c>
      <c r="AC34" s="10">
        <f>'GHG Pathways (F-Gases) (m²)'!AC34/10.7639</f>
        <v>0.36357452971551762</v>
      </c>
      <c r="AD34" s="10">
        <f>'GHG Pathways (F-Gases) (m²)'!AD34/10.7639</f>
        <v>0.32914786998206974</v>
      </c>
      <c r="AE34" s="10">
        <f>'GHG Pathways (F-Gases) (m²)'!AE34/10.7639</f>
        <v>0.29943548967481859</v>
      </c>
      <c r="AF34" s="10">
        <f>'GHG Pathways (F-Gases) (m²)'!AF34/10.7639</f>
        <v>0.27191397132494632</v>
      </c>
      <c r="AG34" s="10">
        <f>'GHG Pathways (F-Gases) (m²)'!AG34/10.7639</f>
        <v>0.25222003588097341</v>
      </c>
      <c r="AH34" s="10">
        <f>'GHG Pathways (F-Gases) (m²)'!AH34/10.7639</f>
        <v>0.23351266431142523</v>
      </c>
      <c r="AI34" s="10">
        <f>'GHG Pathways (F-Gases) (m²)'!AI34/10.7639</f>
        <v>0.21710627489453638</v>
      </c>
      <c r="AJ34" s="10">
        <f>'GHG Pathways (F-Gases) (m²)'!AJ34/10.7639</f>
        <v>0.20216708092803631</v>
      </c>
      <c r="AK34" s="10">
        <f>'GHG Pathways (F-Gases) (m²)'!AK34/10.7639</f>
        <v>0.18805375237060359</v>
      </c>
    </row>
    <row r="35" spans="1:37" x14ac:dyDescent="0.3">
      <c r="A35" s="9" t="s">
        <v>241</v>
      </c>
      <c r="B35" s="9" t="s">
        <v>594</v>
      </c>
      <c r="C35" s="9" t="s">
        <v>593</v>
      </c>
      <c r="D35" s="9" t="s">
        <v>17</v>
      </c>
      <c r="E35" s="9" t="s">
        <v>16</v>
      </c>
      <c r="F35" s="9" t="s">
        <v>597</v>
      </c>
      <c r="G35" s="8">
        <f>'GHG Pathways (F-Gases) (m²)'!G35/10.7639</f>
        <v>4.331643989609919</v>
      </c>
      <c r="H35" s="8">
        <f>'GHG Pathways (F-Gases) (m²)'!H35/10.7639</f>
        <v>3.9397785186301899</v>
      </c>
      <c r="I35" s="8">
        <f>'GHG Pathways (F-Gases) (m²)'!I35/10.7639</f>
        <v>3.6565324623485171</v>
      </c>
      <c r="J35" s="8">
        <f>'GHG Pathways (F-Gases) (m²)'!J35/10.7639</f>
        <v>3.3834683046050227</v>
      </c>
      <c r="K35" s="8">
        <f>'GHG Pathways (F-Gases) (m²)'!K35/10.7639</f>
        <v>3.0055837354576784</v>
      </c>
      <c r="L35" s="8">
        <f>'GHG Pathways (F-Gases) (m²)'!L35/10.7639</f>
        <v>2.7654374283299177</v>
      </c>
      <c r="M35" s="8">
        <f>'GHG Pathways (F-Gases) (m²)'!M35/10.7639</f>
        <v>2.5184055620438133</v>
      </c>
      <c r="N35" s="8">
        <f>'GHG Pathways (F-Gases) (m²)'!N35/10.7639</f>
        <v>2.235331496875677</v>
      </c>
      <c r="O35" s="8">
        <f>'GHG Pathways (F-Gases) (m²)'!O35/10.7639</f>
        <v>2.0222989788463472</v>
      </c>
      <c r="P35" s="8">
        <f>'GHG Pathways (F-Gases) (m²)'!P35/10.7639</f>
        <v>1.8213124082258847</v>
      </c>
      <c r="Q35" s="8">
        <f>'GHG Pathways (F-Gases) (m²)'!Q35/10.7639</f>
        <v>1.6009271877376881</v>
      </c>
      <c r="R35" s="8">
        <f>'GHG Pathways (F-Gases) (m²)'!R35/10.7639</f>
        <v>1.4355835348551826</v>
      </c>
      <c r="S35" s="8">
        <f>'GHG Pathways (F-Gases) (m²)'!S35/10.7639</f>
        <v>1.265805207012477</v>
      </c>
      <c r="T35" s="8">
        <f>'GHG Pathways (F-Gases) (m²)'!T35/10.7639</f>
        <v>1.1142634780260128</v>
      </c>
      <c r="U35" s="8">
        <f>'GHG Pathways (F-Gases) (m²)'!U35/10.7639</f>
        <v>0.97226921375470798</v>
      </c>
      <c r="V35" s="8">
        <f>'GHG Pathways (F-Gases) (m²)'!V35/10.7639</f>
        <v>0.83985176112314786</v>
      </c>
      <c r="W35" s="8">
        <f>'GHG Pathways (F-Gases) (m²)'!W35/10.7639</f>
        <v>0.6733163029834186</v>
      </c>
      <c r="X35" s="8">
        <f>'GHG Pathways (F-Gases) (m²)'!X35/10.7639</f>
        <v>0.55796436024598617</v>
      </c>
      <c r="Y35" s="8">
        <f>'GHG Pathways (F-Gases) (m²)'!Y35/10.7639</f>
        <v>0.45979635259573576</v>
      </c>
      <c r="Z35" s="8">
        <f>'GHG Pathways (F-Gases) (m²)'!Z35/10.7639</f>
        <v>0.38112565832041645</v>
      </c>
      <c r="AA35" s="8">
        <f>'GHG Pathways (F-Gases) (m²)'!AA35/10.7639</f>
        <v>0.31806290268226944</v>
      </c>
      <c r="AB35" s="8">
        <f>'GHG Pathways (F-Gases) (m²)'!AB35/10.7639</f>
        <v>0.28326816209555833</v>
      </c>
      <c r="AC35" s="8">
        <f>'GHG Pathways (F-Gases) (m²)'!AC35/10.7639</f>
        <v>0.25708139088906251</v>
      </c>
      <c r="AD35" s="8">
        <f>'GHG Pathways (F-Gases) (m²)'!AD35/10.7639</f>
        <v>0.23414531786678716</v>
      </c>
      <c r="AE35" s="8">
        <f>'GHG Pathways (F-Gases) (m²)'!AE35/10.7639</f>
        <v>0.21424359103836343</v>
      </c>
      <c r="AF35" s="8">
        <f>'GHG Pathways (F-Gases) (m²)'!AF35/10.7639</f>
        <v>0.19564828390772676</v>
      </c>
      <c r="AG35" s="8">
        <f>'GHG Pathways (F-Gases) (m²)'!AG35/10.7639</f>
        <v>0.18238139677070581</v>
      </c>
      <c r="AH35" s="8">
        <f>'GHG Pathways (F-Gases) (m²)'!AH35/10.7639</f>
        <v>0.16965340566938655</v>
      </c>
      <c r="AI35" s="8">
        <f>'GHG Pathways (F-Gases) (m²)'!AI35/10.7639</f>
        <v>0.15841688859814937</v>
      </c>
      <c r="AJ35" s="8">
        <f>'GHG Pathways (F-Gases) (m²)'!AJ35/10.7639</f>
        <v>0.14809549782335679</v>
      </c>
      <c r="AK35" s="8">
        <f>'GHG Pathways (F-Gases) (m²)'!AK35/10.7639</f>
        <v>0.13823891292861418</v>
      </c>
    </row>
    <row r="36" spans="1:37" x14ac:dyDescent="0.3">
      <c r="A36" s="11" t="s">
        <v>241</v>
      </c>
      <c r="B36" s="11" t="s">
        <v>594</v>
      </c>
      <c r="C36" s="11" t="s">
        <v>593</v>
      </c>
      <c r="D36" s="11" t="s">
        <v>20</v>
      </c>
      <c r="E36" s="11" t="s">
        <v>19</v>
      </c>
      <c r="F36" s="11" t="s">
        <v>596</v>
      </c>
      <c r="G36" s="10">
        <f>'GHG Pathways (F-Gases) (m²)'!G36/10.7639</f>
        <v>1.9814859197527941</v>
      </c>
      <c r="H36" s="10">
        <f>'GHG Pathways (F-Gases) (m²)'!H36/10.7639</f>
        <v>1.7313363031758564</v>
      </c>
      <c r="I36" s="10">
        <f>'GHG Pathways (F-Gases) (m²)'!I36/10.7639</f>
        <v>1.6175099571013296</v>
      </c>
      <c r="J36" s="10">
        <f>'GHG Pathways (F-Gases) (m²)'!J36/10.7639</f>
        <v>1.5087076505690502</v>
      </c>
      <c r="K36" s="10">
        <f>'GHG Pathways (F-Gases) (m²)'!K36/10.7639</f>
        <v>1.2891777473947548</v>
      </c>
      <c r="L36" s="10">
        <f>'GHG Pathways (F-Gases) (m²)'!L36/10.7639</f>
        <v>1.1949824934996052</v>
      </c>
      <c r="M36" s="10">
        <f>'GHG Pathways (F-Gases) (m²)'!M36/10.7639</f>
        <v>1.0992709509418799</v>
      </c>
      <c r="N36" s="10">
        <f>'GHG Pathways (F-Gases) (m²)'!N36/10.7639</f>
        <v>0.95471802500255498</v>
      </c>
      <c r="O36" s="10">
        <f>'GHG Pathways (F-Gases) (m²)'!O36/10.7639</f>
        <v>0.87337085037792339</v>
      </c>
      <c r="P36" s="10">
        <f>'GHG Pathways (F-Gases) (m²)'!P36/10.7639</f>
        <v>0.79724597409742848</v>
      </c>
      <c r="Q36" s="10">
        <f>'GHG Pathways (F-Gases) (m²)'!Q36/10.7639</f>
        <v>0.69910231943452372</v>
      </c>
      <c r="R36" s="10">
        <f>'GHG Pathways (F-Gases) (m²)'!R36/10.7639</f>
        <v>0.63732794760417233</v>
      </c>
      <c r="S36" s="10">
        <f>'GHG Pathways (F-Gases) (m²)'!S36/10.7639</f>
        <v>0.56932041702189073</v>
      </c>
      <c r="T36" s="10">
        <f>'GHG Pathways (F-Gases) (m²)'!T36/10.7639</f>
        <v>0.51375571937424258</v>
      </c>
      <c r="U36" s="10">
        <f>'GHG Pathways (F-Gases) (m²)'!U36/10.7639</f>
        <v>0.46216023000704576</v>
      </c>
      <c r="V36" s="10">
        <f>'GHG Pathways (F-Gases) (m²)'!V36/10.7639</f>
        <v>0.41448620527481306</v>
      </c>
      <c r="W36" s="10">
        <f>'GHG Pathways (F-Gases) (m²)'!W36/10.7639</f>
        <v>0.32831826226432242</v>
      </c>
      <c r="X36" s="10">
        <f>'GHG Pathways (F-Gases) (m²)'!X36/10.7639</f>
        <v>0.28753408326195246</v>
      </c>
      <c r="Y36" s="10">
        <f>'GHG Pathways (F-Gases) (m²)'!Y36/10.7639</f>
        <v>0.25311218217982145</v>
      </c>
      <c r="Z36" s="10">
        <f>'GHG Pathways (F-Gases) (m²)'!Z36/10.7639</f>
        <v>0.22574064527605703</v>
      </c>
      <c r="AA36" s="10">
        <f>'GHG Pathways (F-Gases) (m²)'!AA36/10.7639</f>
        <v>0.20398343973886601</v>
      </c>
      <c r="AB36" s="10">
        <f>'GHG Pathways (F-Gases) (m²)'!AB36/10.7639</f>
        <v>0.19202187601558079</v>
      </c>
      <c r="AC36" s="10">
        <f>'GHG Pathways (F-Gases) (m²)'!AC36/10.7639</f>
        <v>0.18309001012953019</v>
      </c>
      <c r="AD36" s="10">
        <f>'GHG Pathways (F-Gases) (m²)'!AD36/10.7639</f>
        <v>0.17534743854090712</v>
      </c>
      <c r="AE36" s="10">
        <f>'GHG Pathways (F-Gases) (m²)'!AE36/10.7639</f>
        <v>0.16870092822579735</v>
      </c>
      <c r="AF36" s="10">
        <f>'GHG Pathways (F-Gases) (m²)'!AF36/10.7639</f>
        <v>0.16256019403023628</v>
      </c>
      <c r="AG36" s="10">
        <f>'GHG Pathways (F-Gases) (m²)'!AG36/10.7639</f>
        <v>0.15823384695985099</v>
      </c>
      <c r="AH36" s="10">
        <f>'GHG Pathways (F-Gases) (m²)'!AH36/10.7639</f>
        <v>0.15412668460298312</v>
      </c>
      <c r="AI36" s="10">
        <f>'GHG Pathways (F-Gases) (m²)'!AI36/10.7639</f>
        <v>0.15054131436556734</v>
      </c>
      <c r="AJ36" s="10">
        <f>'GHG Pathways (F-Gases) (m²)'!AJ36/10.7639</f>
        <v>0.14728036425830787</v>
      </c>
      <c r="AK36" s="10">
        <f>'GHG Pathways (F-Gases) (m²)'!AK36/10.7639</f>
        <v>0.14419119592393648</v>
      </c>
    </row>
    <row r="37" spans="1:37" x14ac:dyDescent="0.3">
      <c r="A37" s="9" t="s">
        <v>241</v>
      </c>
      <c r="B37" s="9" t="s">
        <v>594</v>
      </c>
      <c r="C37" s="9" t="s">
        <v>593</v>
      </c>
      <c r="D37" s="9" t="s">
        <v>14</v>
      </c>
      <c r="E37" s="9" t="s">
        <v>13</v>
      </c>
      <c r="F37" s="9" t="s">
        <v>595</v>
      </c>
      <c r="G37" s="8">
        <f>'GHG Pathways (F-Gases) (m²)'!G37/10.7639</f>
        <v>6.5914547219637312</v>
      </c>
      <c r="H37" s="8">
        <f>'GHG Pathways (F-Gases) (m²)'!H37/10.7639</f>
        <v>6.0326542251437028</v>
      </c>
      <c r="I37" s="8">
        <f>'GHG Pathways (F-Gases) (m²)'!I37/10.7639</f>
        <v>5.5623378093732851</v>
      </c>
      <c r="J37" s="8">
        <f>'GHG Pathways (F-Gases) (m²)'!J37/10.7639</f>
        <v>5.1122530212328892</v>
      </c>
      <c r="K37" s="8">
        <f>'GHG Pathways (F-Gases) (m²)'!K37/10.7639</f>
        <v>4.5677546508300244</v>
      </c>
      <c r="L37" s="8">
        <f>'GHG Pathways (F-Gases) (m²)'!L37/10.7639</f>
        <v>4.1765975478701769</v>
      </c>
      <c r="M37" s="8">
        <f>'GHG Pathways (F-Gases) (m²)'!M37/10.7639</f>
        <v>3.7787166820276759</v>
      </c>
      <c r="N37" s="8">
        <f>'GHG Pathways (F-Gases) (m²)'!N37/10.7639</f>
        <v>3.3600358522163623</v>
      </c>
      <c r="O37" s="8">
        <f>'GHG Pathways (F-Gases) (m²)'!O37/10.7639</f>
        <v>3.0212210429453177</v>
      </c>
      <c r="P37" s="8">
        <f>'GHG Pathways (F-Gases) (m²)'!P37/10.7639</f>
        <v>2.7039190430195656</v>
      </c>
      <c r="Q37" s="8">
        <f>'GHG Pathways (F-Gases) (m²)'!Q37/10.7639</f>
        <v>2.3730897121131282</v>
      </c>
      <c r="R37" s="8">
        <f>'GHG Pathways (F-Gases) (m²)'!R37/10.7639</f>
        <v>2.1152024641251592</v>
      </c>
      <c r="S37" s="8">
        <f>'GHG Pathways (F-Gases) (m²)'!S37/10.7639</f>
        <v>1.8573645322817194</v>
      </c>
      <c r="T37" s="8">
        <f>'GHG Pathways (F-Gases) (m²)'!T37/10.7639</f>
        <v>1.6250536317103372</v>
      </c>
      <c r="U37" s="8">
        <f>'GHG Pathways (F-Gases) (m²)'!U37/10.7639</f>
        <v>1.4091452875519281</v>
      </c>
      <c r="V37" s="8">
        <f>'GHG Pathways (F-Gases) (m²)'!V37/10.7639</f>
        <v>1.2094542537558599</v>
      </c>
      <c r="W37" s="8">
        <f>'GHG Pathways (F-Gases) (m²)'!W37/10.7639</f>
        <v>0.98113956538113523</v>
      </c>
      <c r="X37" s="8">
        <f>'GHG Pathways (F-Gases) (m²)'!X37/10.7639</f>
        <v>0.81024829005028487</v>
      </c>
      <c r="Y37" s="8">
        <f>'GHG Pathways (F-Gases) (m²)'!Y37/10.7639</f>
        <v>0.66581219972033279</v>
      </c>
      <c r="Z37" s="8">
        <f>'GHG Pathways (F-Gases) (m²)'!Z37/10.7639</f>
        <v>0.55071033250524715</v>
      </c>
      <c r="AA37" s="8">
        <f>'GHG Pathways (F-Gases) (m²)'!AA37/10.7639</f>
        <v>0.45896789738596233</v>
      </c>
      <c r="AB37" s="8">
        <f>'GHG Pathways (F-Gases) (m²)'!AB37/10.7639</f>
        <v>0.40802540275176097</v>
      </c>
      <c r="AC37" s="8">
        <f>'GHG Pathways (F-Gases) (m²)'!AC37/10.7639</f>
        <v>0.36969169671916968</v>
      </c>
      <c r="AD37" s="8">
        <f>'GHG Pathways (F-Gases) (m²)'!AD37/10.7639</f>
        <v>0.33630729593216679</v>
      </c>
      <c r="AE37" s="8">
        <f>'GHG Pathways (F-Gases) (m²)'!AE37/10.7639</f>
        <v>0.30749584989054896</v>
      </c>
      <c r="AF37" s="8">
        <f>'GHG Pathways (F-Gases) (m²)'!AF37/10.7639</f>
        <v>0.28080944771350252</v>
      </c>
      <c r="AG37" s="8">
        <f>'GHG Pathways (F-Gases) (m²)'!AG37/10.7639</f>
        <v>0.26171575786835721</v>
      </c>
      <c r="AH37" s="8">
        <f>'GHG Pathways (F-Gases) (m²)'!AH37/10.7639</f>
        <v>0.24357865868695733</v>
      </c>
      <c r="AI37" s="8">
        <f>'GHG Pathways (F-Gases) (m²)'!AI37/10.7639</f>
        <v>0.22767304793148674</v>
      </c>
      <c r="AJ37" s="8">
        <f>'GHG Pathways (F-Gases) (m²)'!AJ37/10.7639</f>
        <v>0.21318999674472175</v>
      </c>
      <c r="AK37" s="8">
        <f>'GHG Pathways (F-Gases) (m²)'!AK37/10.7639</f>
        <v>0.19950726298810004</v>
      </c>
    </row>
    <row r="38" spans="1:37" x14ac:dyDescent="0.3">
      <c r="A38" s="11" t="s">
        <v>241</v>
      </c>
      <c r="B38" s="11" t="s">
        <v>594</v>
      </c>
      <c r="C38" s="11" t="s">
        <v>593</v>
      </c>
      <c r="D38" s="11" t="s">
        <v>11</v>
      </c>
      <c r="E38" s="11" t="s">
        <v>10</v>
      </c>
      <c r="F38" s="11" t="s">
        <v>592</v>
      </c>
      <c r="G38" s="10">
        <f>'GHG Pathways (F-Gases) (m²)'!G38/10.7639</f>
        <v>5.7186564635012775</v>
      </c>
      <c r="H38" s="10">
        <f>'GHG Pathways (F-Gases) (m²)'!H38/10.7639</f>
        <v>5.2184705265322888</v>
      </c>
      <c r="I38" s="10">
        <f>'GHG Pathways (F-Gases) (m²)'!I38/10.7639</f>
        <v>4.8158536051227436</v>
      </c>
      <c r="J38" s="10">
        <f>'GHG Pathways (F-Gases) (m²)'!J38/10.7639</f>
        <v>4.4305803037617686</v>
      </c>
      <c r="K38" s="10">
        <f>'GHG Pathways (F-Gases) (m²)'!K38/10.7639</f>
        <v>3.9477952959032323</v>
      </c>
      <c r="L38" s="10">
        <f>'GHG Pathways (F-Gases) (m²)'!L38/10.7639</f>
        <v>3.6130329392074247</v>
      </c>
      <c r="M38" s="10">
        <f>'GHG Pathways (F-Gases) (m²)'!M38/10.7639</f>
        <v>3.2725357486386626</v>
      </c>
      <c r="N38" s="10">
        <f>'GHG Pathways (F-Gases) (m²)'!N38/10.7639</f>
        <v>2.9059133688654297</v>
      </c>
      <c r="O38" s="10">
        <f>'GHG Pathways (F-Gases) (m²)'!O38/10.7639</f>
        <v>2.6159931296302918</v>
      </c>
      <c r="P38" s="10">
        <f>'GHG Pathways (F-Gases) (m²)'!P38/10.7639</f>
        <v>2.3444920389307686</v>
      </c>
      <c r="Q38" s="10">
        <f>'GHG Pathways (F-Gases) (m²)'!Q38/10.7639</f>
        <v>2.0578510430322003</v>
      </c>
      <c r="R38" s="10">
        <f>'GHG Pathways (F-Gases) (m²)'!R38/10.7639</f>
        <v>1.8372067470424476</v>
      </c>
      <c r="S38" s="10">
        <f>'GHG Pathways (F-Gases) (m²)'!S38/10.7639</f>
        <v>1.6154186894372022</v>
      </c>
      <c r="T38" s="10">
        <f>'GHG Pathways (F-Gases) (m²)'!T38/10.7639</f>
        <v>1.4166728993283477</v>
      </c>
      <c r="U38" s="10">
        <f>'GHG Pathways (F-Gases) (m²)'!U38/10.7639</f>
        <v>1.2319685020171685</v>
      </c>
      <c r="V38" s="10">
        <f>'GHG Pathways (F-Gases) (m²)'!V38/10.7639</f>
        <v>1.0611463639427996</v>
      </c>
      <c r="W38" s="10">
        <f>'GHG Pathways (F-Gases) (m²)'!W38/10.7639</f>
        <v>0.85982615200443524</v>
      </c>
      <c r="X38" s="10">
        <f>'GHG Pathways (F-Gases) (m²)'!X38/10.7639</f>
        <v>0.71364295519513099</v>
      </c>
      <c r="Y38" s="10">
        <f>'GHG Pathways (F-Gases) (m²)'!Y38/10.7639</f>
        <v>0.59009918590781418</v>
      </c>
      <c r="Z38" s="10">
        <f>'GHG Pathways (F-Gases) (m²)'!Z38/10.7639</f>
        <v>0.49165780802207842</v>
      </c>
      <c r="AA38" s="10">
        <f>'GHG Pathways (F-Gases) (m²)'!AA38/10.7639</f>
        <v>0.41320596654956382</v>
      </c>
      <c r="AB38" s="10">
        <f>'GHG Pathways (F-Gases) (m²)'!AB38/10.7639</f>
        <v>0.36966617268241531</v>
      </c>
      <c r="AC38" s="10">
        <f>'GHG Pathways (F-Gases) (m²)'!AC38/10.7639</f>
        <v>0.33691604353009413</v>
      </c>
      <c r="AD38" s="10">
        <f>'GHG Pathways (F-Gases) (m²)'!AD38/10.7639</f>
        <v>0.3084011721319429</v>
      </c>
      <c r="AE38" s="10">
        <f>'GHG Pathways (F-Gases) (m²)'!AE38/10.7639</f>
        <v>0.28379897360879236</v>
      </c>
      <c r="AF38" s="10">
        <f>'GHG Pathways (F-Gases) (m²)'!AF38/10.7639</f>
        <v>0.26101431078409126</v>
      </c>
      <c r="AG38" s="10">
        <f>'GHG Pathways (F-Gases) (m²)'!AG38/10.7639</f>
        <v>0.244725023428355</v>
      </c>
      <c r="AH38" s="10">
        <f>'GHG Pathways (F-Gases) (m²)'!AH38/10.7639</f>
        <v>0.22925228914706472</v>
      </c>
      <c r="AI38" s="10">
        <f>'GHG Pathways (F-Gases) (m²)'!AI38/10.7639</f>
        <v>0.21568636222679421</v>
      </c>
      <c r="AJ38" s="10">
        <f>'GHG Pathways (F-Gases) (m²)'!AJ38/10.7639</f>
        <v>0.20333445194220684</v>
      </c>
      <c r="AK38" s="10">
        <f>'GHG Pathways (F-Gases) (m²)'!AK38/10.7639</f>
        <v>0.19166349658708925</v>
      </c>
    </row>
    <row r="39" spans="1:37" x14ac:dyDescent="0.3">
      <c r="A39" s="9" t="s">
        <v>241</v>
      </c>
      <c r="B39" s="9" t="s">
        <v>581</v>
      </c>
      <c r="C39" s="9" t="s">
        <v>580</v>
      </c>
      <c r="D39" s="9" t="s">
        <v>253</v>
      </c>
      <c r="E39" s="9" t="s">
        <v>252</v>
      </c>
      <c r="F39" s="9" t="s">
        <v>591</v>
      </c>
      <c r="G39" s="8">
        <f>'GHG Pathways (F-Gases) (m²)'!G39/10.7639</f>
        <v>2.6219902326559055</v>
      </c>
      <c r="H39" s="8">
        <f>'GHG Pathways (F-Gases) (m²)'!H39/10.7639</f>
        <v>2.3950534106020123</v>
      </c>
      <c r="I39" s="8">
        <f>'GHG Pathways (F-Gases) (m²)'!I39/10.7639</f>
        <v>2.2577616240534755</v>
      </c>
      <c r="J39" s="8">
        <f>'GHG Pathways (F-Gases) (m²)'!J39/10.7639</f>
        <v>2.1210414830900977</v>
      </c>
      <c r="K39" s="8">
        <f>'GHG Pathways (F-Gases) (m²)'!K39/10.7639</f>
        <v>1.8940617109076172</v>
      </c>
      <c r="L39" s="8">
        <f>'GHG Pathways (F-Gases) (m²)'!L39/10.7639</f>
        <v>1.7690519699388789</v>
      </c>
      <c r="M39" s="8">
        <f>'GHG Pathways (F-Gases) (m²)'!M39/10.7639</f>
        <v>1.636092096490547</v>
      </c>
      <c r="N39" s="8">
        <f>'GHG Pathways (F-Gases) (m²)'!N39/10.7639</f>
        <v>1.467669088652533</v>
      </c>
      <c r="O39" s="8">
        <f>'GHG Pathways (F-Gases) (m²)'!O39/10.7639</f>
        <v>1.3492253630459314</v>
      </c>
      <c r="P39" s="8">
        <f>'GHG Pathways (F-Gases) (m²)'!P39/10.7639</f>
        <v>1.2350782371694369</v>
      </c>
      <c r="Q39" s="8">
        <f>'GHG Pathways (F-Gases) (m²)'!Q39/10.7639</f>
        <v>1.1018160015542506</v>
      </c>
      <c r="R39" s="8">
        <f>'GHG Pathways (F-Gases) (m²)'!R39/10.7639</f>
        <v>1.0045391569575062</v>
      </c>
      <c r="S39" s="8">
        <f>'GHG Pathways (F-Gases) (m²)'!S39/10.7639</f>
        <v>0.90035371181960722</v>
      </c>
      <c r="T39" s="8">
        <f>'GHG Pathways (F-Gases) (m²)'!T39/10.7639</f>
        <v>0.8060901369411877</v>
      </c>
      <c r="U39" s="8">
        <f>'GHG Pathways (F-Gases) (m²)'!U39/10.7639</f>
        <v>0.71532105919732247</v>
      </c>
      <c r="V39" s="8">
        <f>'GHG Pathways (F-Gases) (m²)'!V39/10.7639</f>
        <v>0.62828193632596274</v>
      </c>
      <c r="W39" s="8">
        <f>'GHG Pathways (F-Gases) (m²)'!W39/10.7639</f>
        <v>0.51335345049076264</v>
      </c>
      <c r="X39" s="8">
        <f>'GHG Pathways (F-Gases) (m²)'!X39/10.7639</f>
        <v>0.43328198261156187</v>
      </c>
      <c r="Y39" s="8">
        <f>'GHG Pathways (F-Gases) (m²)'!Y39/10.7639</f>
        <v>0.36347567838206413</v>
      </c>
      <c r="Z39" s="8">
        <f>'GHG Pathways (F-Gases) (m²)'!Z39/10.7639</f>
        <v>0.30630536265040365</v>
      </c>
      <c r="AA39" s="8">
        <f>'GHG Pathways (F-Gases) (m²)'!AA39/10.7639</f>
        <v>0.25941810202988974</v>
      </c>
      <c r="AB39" s="8">
        <f>'GHG Pathways (F-Gases) (m²)'!AB39/10.7639</f>
        <v>0.23345866283559957</v>
      </c>
      <c r="AC39" s="8">
        <f>'GHG Pathways (F-Gases) (m²)'!AC39/10.7639</f>
        <v>0.21359113194664575</v>
      </c>
      <c r="AD39" s="8">
        <f>'GHG Pathways (F-Gases) (m²)'!AD39/10.7639</f>
        <v>0.19573545900264774</v>
      </c>
      <c r="AE39" s="8">
        <f>'GHG Pathways (F-Gases) (m²)'!AE39/10.7639</f>
        <v>0.17983048674149613</v>
      </c>
      <c r="AF39" s="8">
        <f>'GHG Pathways (F-Gases) (m²)'!AF39/10.7639</f>
        <v>0.16452211130381833</v>
      </c>
      <c r="AG39" s="8">
        <f>'GHG Pathways (F-Gases) (m²)'!AG39/10.7639</f>
        <v>0.15332914104671078</v>
      </c>
      <c r="AH39" s="8">
        <f>'GHG Pathways (F-Gases) (m²)'!AH39/10.7639</f>
        <v>0.14226553194738525</v>
      </c>
      <c r="AI39" s="8">
        <f>'GHG Pathways (F-Gases) (m²)'!AI39/10.7639</f>
        <v>0.13220024917417852</v>
      </c>
      <c r="AJ39" s="8">
        <f>'GHG Pathways (F-Gases) (m²)'!AJ39/10.7639</f>
        <v>0.12267347742203384</v>
      </c>
      <c r="AK39" s="8">
        <f>'GHG Pathways (F-Gases) (m²)'!AK39/10.7639</f>
        <v>0.1133111476348619</v>
      </c>
    </row>
    <row r="40" spans="1:37" x14ac:dyDescent="0.3">
      <c r="A40" s="11" t="s">
        <v>241</v>
      </c>
      <c r="B40" s="11" t="s">
        <v>581</v>
      </c>
      <c r="C40" s="11" t="s">
        <v>580</v>
      </c>
      <c r="D40" s="11" t="s">
        <v>105</v>
      </c>
      <c r="E40" s="11" t="s">
        <v>104</v>
      </c>
      <c r="F40" s="11" t="s">
        <v>590</v>
      </c>
      <c r="G40" s="10">
        <f>'GHG Pathways (F-Gases) (m²)'!G40/10.7639</f>
        <v>2.6219902326559055</v>
      </c>
      <c r="H40" s="10">
        <f>'GHG Pathways (F-Gases) (m²)'!H40/10.7639</f>
        <v>2.3886345426557662</v>
      </c>
      <c r="I40" s="10">
        <f>'GHG Pathways (F-Gases) (m²)'!I40/10.7639</f>
        <v>2.2457654032067653</v>
      </c>
      <c r="J40" s="10">
        <f>'GHG Pathways (F-Gases) (m²)'!J40/10.7639</f>
        <v>2.1043014494491032</v>
      </c>
      <c r="K40" s="10">
        <f>'GHG Pathways (F-Gases) (m²)'!K40/10.7639</f>
        <v>1.8733840204719481</v>
      </c>
      <c r="L40" s="10">
        <f>'GHG Pathways (F-Gases) (m²)'!L40/10.7639</f>
        <v>1.745114967926811</v>
      </c>
      <c r="M40" s="10">
        <f>'GHG Pathways (F-Gases) (m²)'!M40/10.7639</f>
        <v>1.6098015888459758</v>
      </c>
      <c r="N40" s="10">
        <f>'GHG Pathways (F-Gases) (m²)'!N40/10.7639</f>
        <v>1.4396181082167989</v>
      </c>
      <c r="O40" s="10">
        <f>'GHG Pathways (F-Gases) (m²)'!O40/10.7639</f>
        <v>1.3200541836870094</v>
      </c>
      <c r="P40" s="10">
        <f>'GHG Pathways (F-Gases) (m²)'!P40/10.7639</f>
        <v>1.2053857008524513</v>
      </c>
      <c r="Q40" s="10">
        <f>'GHG Pathways (F-Gases) (m²)'!Q40/10.7639</f>
        <v>1.0722920424677673</v>
      </c>
      <c r="R40" s="10">
        <f>'GHG Pathways (F-Gases) (m²)'!R40/10.7639</f>
        <v>0.97531009656107925</v>
      </c>
      <c r="S40" s="10">
        <f>'GHG Pathways (F-Gases) (m²)'!S40/10.7639</f>
        <v>0.87202823986922784</v>
      </c>
      <c r="T40" s="10">
        <f>'GHG Pathways (F-Gases) (m²)'!T40/10.7639</f>
        <v>0.77911383557924652</v>
      </c>
      <c r="U40" s="10">
        <f>'GHG Pathways (F-Gases) (m²)'!U40/10.7639</f>
        <v>0.69011044632413443</v>
      </c>
      <c r="V40" s="10">
        <f>'GHG Pathways (F-Gases) (m²)'!V40/10.7639</f>
        <v>0.60521018386542613</v>
      </c>
      <c r="W40" s="10">
        <f>'GHG Pathways (F-Gases) (m²)'!W40/10.7639</f>
        <v>0.49282026093339126</v>
      </c>
      <c r="X40" s="10">
        <f>'GHG Pathways (F-Gases) (m²)'!X40/10.7639</f>
        <v>0.41557266599371878</v>
      </c>
      <c r="Y40" s="10">
        <f>'GHG Pathways (F-Gases) (m²)'!Y40/10.7639</f>
        <v>0.34850734056769761</v>
      </c>
      <c r="Z40" s="10">
        <f>'GHG Pathways (F-Gases) (m²)'!Z40/10.7639</f>
        <v>0.29376522799122995</v>
      </c>
      <c r="AA40" s="10">
        <f>'GHG Pathways (F-Gases) (m²)'!AA40/10.7639</f>
        <v>0.24902176796833861</v>
      </c>
      <c r="AB40" s="10">
        <f>'GHG Pathways (F-Gases) (m²)'!AB40/10.7639</f>
        <v>0.22415138514761659</v>
      </c>
      <c r="AC40" s="10">
        <f>'GHG Pathways (F-Gases) (m²)'!AC40/10.7639</f>
        <v>0.20511849858482709</v>
      </c>
      <c r="AD40" s="10">
        <f>'GHG Pathways (F-Gases) (m²)'!AD40/10.7639</f>
        <v>0.18807237508949079</v>
      </c>
      <c r="AE40" s="10">
        <f>'GHG Pathways (F-Gases) (m²)'!AE40/10.7639</f>
        <v>0.17293823374813963</v>
      </c>
      <c r="AF40" s="10">
        <f>'GHG Pathways (F-Gases) (m²)'!AF40/10.7639</f>
        <v>0.15844686564991872</v>
      </c>
      <c r="AG40" s="10">
        <f>'GHG Pathways (F-Gases) (m²)'!AG40/10.7639</f>
        <v>0.14783528619183661</v>
      </c>
      <c r="AH40" s="10">
        <f>'GHG Pathways (F-Gases) (m²)'!AH40/10.7639</f>
        <v>0.13740579684541013</v>
      </c>
      <c r="AI40" s="10">
        <f>'GHG Pathways (F-Gases) (m²)'!AI40/10.7639</f>
        <v>0.12795284655017605</v>
      </c>
      <c r="AJ40" s="10">
        <f>'GHG Pathways (F-Gases) (m²)'!AJ40/10.7639</f>
        <v>0.11904804708730386</v>
      </c>
      <c r="AK40" s="10">
        <f>'GHG Pathways (F-Gases) (m²)'!AK40/10.7639</f>
        <v>0.11034648124571764</v>
      </c>
    </row>
    <row r="41" spans="1:37" x14ac:dyDescent="0.3">
      <c r="A41" s="9" t="s">
        <v>241</v>
      </c>
      <c r="B41" s="9" t="s">
        <v>581</v>
      </c>
      <c r="C41" s="9" t="s">
        <v>580</v>
      </c>
      <c r="D41" s="9" t="s">
        <v>35</v>
      </c>
      <c r="E41" s="9" t="s">
        <v>34</v>
      </c>
      <c r="F41" s="9" t="s">
        <v>589</v>
      </c>
      <c r="G41" s="8">
        <f>'GHG Pathways (F-Gases) (m²)'!G41/10.7639</f>
        <v>13.353492964659186</v>
      </c>
      <c r="H41" s="8">
        <f>'GHG Pathways (F-Gases) (m²)'!H41/10.7639</f>
        <v>12.246632523951915</v>
      </c>
      <c r="I41" s="8">
        <f>'GHG Pathways (F-Gases) (m²)'!I41/10.7639</f>
        <v>11.220323036385418</v>
      </c>
      <c r="J41" s="8">
        <f>'GHG Pathways (F-Gases) (m²)'!J41/10.7639</f>
        <v>10.234416634079842</v>
      </c>
      <c r="K41" s="8">
        <f>'GHG Pathways (F-Gases) (m²)'!K41/10.7639</f>
        <v>9.1223793437535559</v>
      </c>
      <c r="L41" s="8">
        <f>'GHG Pathways (F-Gases) (m²)'!L41/10.7639</f>
        <v>8.2678596666999979</v>
      </c>
      <c r="M41" s="8">
        <f>'GHG Pathways (F-Gases) (m²)'!M41/10.7639</f>
        <v>7.4090009118722309</v>
      </c>
      <c r="N41" s="8">
        <f>'GHG Pathways (F-Gases) (m²)'!N41/10.7639</f>
        <v>6.5466228295062576</v>
      </c>
      <c r="O41" s="8">
        <f>'GHG Pathways (F-Gases) (m²)'!O41/10.7639</f>
        <v>5.8254309796492905</v>
      </c>
      <c r="P41" s="8">
        <f>'GHG Pathways (F-Gases) (m²)'!P41/10.7639</f>
        <v>5.1561205432609185</v>
      </c>
      <c r="Q41" s="8">
        <f>'GHG Pathways (F-Gases) (m²)'!Q41/10.7639</f>
        <v>4.4800611958553871</v>
      </c>
      <c r="R41" s="8">
        <f>'GHG Pathways (F-Gases) (m²)'!R41/10.7639</f>
        <v>3.9436730416963646</v>
      </c>
      <c r="S41" s="8">
        <f>'GHG Pathways (F-Gases) (m²)'!S41/10.7639</f>
        <v>3.4184255883074446</v>
      </c>
      <c r="T41" s="8">
        <f>'GHG Pathways (F-Gases) (m²)'!T41/10.7639</f>
        <v>2.9466848123277996</v>
      </c>
      <c r="U41" s="8">
        <f>'GHG Pathways (F-Gases) (m²)'!U41/10.7639</f>
        <v>2.513755941249705</v>
      </c>
      <c r="V41" s="8">
        <f>'GHG Pathways (F-Gases) (m²)'!V41/10.7639</f>
        <v>2.1189933020516452</v>
      </c>
      <c r="W41" s="8">
        <f>'GHG Pathways (F-Gases) (m²)'!W41/10.7639</f>
        <v>1.6911151422874144</v>
      </c>
      <c r="X41" s="8">
        <f>'GHG Pathways (F-Gases) (m²)'!X41/10.7639</f>
        <v>1.365197981719154</v>
      </c>
      <c r="Y41" s="8">
        <f>'GHG Pathways (F-Gases) (m²)'!Y41/10.7639</f>
        <v>1.0942778896619441</v>
      </c>
      <c r="Z41" s="8">
        <f>'GHG Pathways (F-Gases) (m²)'!Z41/10.7639</f>
        <v>0.88160167951545343</v>
      </c>
      <c r="AA41" s="8">
        <f>'GHG Pathways (F-Gases) (m²)'!AA41/10.7639</f>
        <v>0.71498616519835567</v>
      </c>
      <c r="AB41" s="8">
        <f>'GHG Pathways (F-Gases) (m²)'!AB41/10.7639</f>
        <v>0.62078698913392261</v>
      </c>
      <c r="AC41" s="8">
        <f>'GHG Pathways (F-Gases) (m²)'!AC41/10.7639</f>
        <v>0.55004787372660102</v>
      </c>
      <c r="AD41" s="8">
        <f>'GHG Pathways (F-Gases) (m²)'!AD41/10.7639</f>
        <v>0.48973248178624756</v>
      </c>
      <c r="AE41" s="8">
        <f>'GHG Pathways (F-Gases) (m²)'!AE41/10.7639</f>
        <v>0.43889923786393503</v>
      </c>
      <c r="AF41" s="8">
        <f>'GHG Pathways (F-Gases) (m²)'!AF41/10.7639</f>
        <v>0.39362483889340949</v>
      </c>
      <c r="AG41" s="8">
        <f>'GHG Pathways (F-Gases) (m²)'!AG41/10.7639</f>
        <v>0.36140934505714661</v>
      </c>
      <c r="AH41" s="8">
        <f>'GHG Pathways (F-Gases) (m²)'!AH41/10.7639</f>
        <v>0.33237388270705787</v>
      </c>
      <c r="AI41" s="8">
        <f>'GHG Pathways (F-Gases) (m²)'!AI41/10.7639</f>
        <v>0.30811810522420779</v>
      </c>
      <c r="AJ41" s="8">
        <f>'GHG Pathways (F-Gases) (m²)'!AJ41/10.7639</f>
        <v>0.28735927718771265</v>
      </c>
      <c r="AK41" s="8">
        <f>'GHG Pathways (F-Gases) (m²)'!AK41/10.7639</f>
        <v>0.26915993109337416</v>
      </c>
    </row>
    <row r="42" spans="1:37" x14ac:dyDescent="0.3">
      <c r="A42" s="11" t="s">
        <v>241</v>
      </c>
      <c r="B42" s="11" t="s">
        <v>581</v>
      </c>
      <c r="C42" s="11" t="s">
        <v>580</v>
      </c>
      <c r="D42" s="11" t="s">
        <v>32</v>
      </c>
      <c r="E42" s="11" t="s">
        <v>31</v>
      </c>
      <c r="F42" s="11" t="s">
        <v>588</v>
      </c>
      <c r="G42" s="10">
        <f>'GHG Pathways (F-Gases) (m²)'!G42/10.7639</f>
        <v>18.555532257485204</v>
      </c>
      <c r="H42" s="10">
        <f>'GHG Pathways (F-Gases) (m²)'!H42/10.7639</f>
        <v>17.080435115308486</v>
      </c>
      <c r="I42" s="10">
        <f>'GHG Pathways (F-Gases) (m²)'!I42/10.7639</f>
        <v>15.628168866720983</v>
      </c>
      <c r="J42" s="10">
        <f>'GHG Pathways (F-Gases) (m²)'!J42/10.7639</f>
        <v>14.233461383263036</v>
      </c>
      <c r="K42" s="10">
        <f>'GHG Pathways (F-Gases) (m²)'!K42/10.7639</f>
        <v>12.733029355532938</v>
      </c>
      <c r="L42" s="10">
        <f>'GHG Pathways (F-Gases) (m²)'!L42/10.7639</f>
        <v>11.524464316374548</v>
      </c>
      <c r="M42" s="10">
        <f>'GHG Pathways (F-Gases) (m²)'!M42/10.7639</f>
        <v>10.309728357828575</v>
      </c>
      <c r="N42" s="10">
        <f>'GHG Pathways (F-Gases) (m²)'!N42/10.7639</f>
        <v>9.1262954310263105</v>
      </c>
      <c r="O42" s="10">
        <f>'GHG Pathways (F-Gases) (m²)'!O42/10.7639</f>
        <v>8.1061383132173646</v>
      </c>
      <c r="P42" s="10">
        <f>'GHG Pathways (F-Gases) (m²)'!P42/10.7639</f>
        <v>7.1592601058784826</v>
      </c>
      <c r="Q42" s="10">
        <f>'GHG Pathways (F-Gases) (m²)'!Q42/10.7639</f>
        <v>6.2184829319450667</v>
      </c>
      <c r="R42" s="10">
        <f>'GHG Pathways (F-Gases) (m²)'!R42/10.7639</f>
        <v>5.4594841241232634</v>
      </c>
      <c r="S42" s="10">
        <f>'GHG Pathways (F-Gases) (m²)'!S42/10.7639</f>
        <v>4.7214791123010347</v>
      </c>
      <c r="T42" s="10">
        <f>'GHG Pathways (F-Gases) (m²)'!T42/10.7639</f>
        <v>4.0538381838742001</v>
      </c>
      <c r="U42" s="10">
        <f>'GHG Pathways (F-Gases) (m²)'!U42/10.7639</f>
        <v>3.4410607495735559</v>
      </c>
      <c r="V42" s="10">
        <f>'GHG Pathways (F-Gases) (m²)'!V42/10.7639</f>
        <v>2.8822462046654187</v>
      </c>
      <c r="W42" s="10">
        <f>'GHG Pathways (F-Gases) (m²)'!W42/10.7639</f>
        <v>2.3036190237581544</v>
      </c>
      <c r="X42" s="10">
        <f>'GHG Pathways (F-Gases) (m²)'!X42/10.7639</f>
        <v>1.8423094842472061</v>
      </c>
      <c r="Y42" s="10">
        <f>'GHG Pathways (F-Gases) (m²)'!Y42/10.7639</f>
        <v>1.4587798186521894</v>
      </c>
      <c r="Z42" s="10">
        <f>'GHG Pathways (F-Gases) (m²)'!Z42/10.7639</f>
        <v>1.1576197769668615</v>
      </c>
      <c r="AA42" s="10">
        <f>'GHG Pathways (F-Gases) (m²)'!AA42/10.7639</f>
        <v>0.92159586936956228</v>
      </c>
      <c r="AB42" s="10">
        <f>'GHG Pathways (F-Gases) (m²)'!AB42/10.7639</f>
        <v>0.78797043040434334</v>
      </c>
      <c r="AC42" s="10">
        <f>'GHG Pathways (F-Gases) (m²)'!AC42/10.7639</f>
        <v>0.68750304892686853</v>
      </c>
      <c r="AD42" s="10">
        <f>'GHG Pathways (F-Gases) (m²)'!AD42/10.7639</f>
        <v>0.60174731471262188</v>
      </c>
      <c r="AE42" s="10">
        <f>'GHG Pathways (F-Gases) (m²)'!AE42/10.7639</f>
        <v>0.52936030587278127</v>
      </c>
      <c r="AF42" s="10">
        <f>'GHG Pathways (F-Gases) (m²)'!AF42/10.7639</f>
        <v>0.46478419905114227</v>
      </c>
      <c r="AG42" s="10">
        <f>'GHG Pathways (F-Gases) (m²)'!AG42/10.7639</f>
        <v>0.41861893570871989</v>
      </c>
      <c r="AH42" s="10">
        <f>'GHG Pathways (F-Gases) (m²)'!AH42/10.7639</f>
        <v>0.37689472942361696</v>
      </c>
      <c r="AI42" s="10">
        <f>'GHG Pathways (F-Gases) (m²)'!AI42/10.7639</f>
        <v>0.34188331786448872</v>
      </c>
      <c r="AJ42" s="10">
        <f>'GHG Pathways (F-Gases) (m²)'!AJ42/10.7639</f>
        <v>0.31179377608516712</v>
      </c>
      <c r="AK42" s="10">
        <f>'GHG Pathways (F-Gases) (m²)'!AK42/10.7639</f>
        <v>0.28534146751391504</v>
      </c>
    </row>
    <row r="43" spans="1:37" x14ac:dyDescent="0.3">
      <c r="A43" s="9" t="s">
        <v>241</v>
      </c>
      <c r="B43" s="9" t="s">
        <v>581</v>
      </c>
      <c r="C43" s="9" t="s">
        <v>580</v>
      </c>
      <c r="D43" s="9" t="s">
        <v>29</v>
      </c>
      <c r="E43" s="9" t="s">
        <v>28</v>
      </c>
      <c r="F43" s="9" t="s">
        <v>587</v>
      </c>
      <c r="G43" s="8">
        <f>'GHG Pathways (F-Gases) (m²)'!G43/10.7639</f>
        <v>16.375876482265536</v>
      </c>
      <c r="H43" s="8">
        <f>'GHG Pathways (F-Gases) (m²)'!H43/10.7639</f>
        <v>15.054977239001758</v>
      </c>
      <c r="I43" s="8">
        <f>'GHG Pathways (F-Gases) (m²)'!I43/10.7639</f>
        <v>13.781078973059765</v>
      </c>
      <c r="J43" s="8">
        <f>'GHG Pathways (F-Gases) (m²)'!J43/10.7639</f>
        <v>12.557555588132647</v>
      </c>
      <c r="K43" s="8">
        <f>'GHG Pathways (F-Gases) (m²)'!K43/10.7639</f>
        <v>11.219762570087051</v>
      </c>
      <c r="L43" s="8">
        <f>'GHG Pathways (F-Gases) (m²)'!L43/10.7639</f>
        <v>10.159452853493159</v>
      </c>
      <c r="M43" s="8">
        <f>'GHG Pathways (F-Gases) (m²)'!M43/10.7639</f>
        <v>9.0937392951189917</v>
      </c>
      <c r="N43" s="8">
        <f>'GHG Pathways (F-Gases) (m²)'!N43/10.7639</f>
        <v>8.0447470208924088</v>
      </c>
      <c r="O43" s="8">
        <f>'GHG Pathways (F-Gases) (m²)'!O43/10.7639</f>
        <v>7.1497806186806834</v>
      </c>
      <c r="P43" s="8">
        <f>'GHG Pathways (F-Gases) (m²)'!P43/10.7639</f>
        <v>6.3191329959513842</v>
      </c>
      <c r="Q43" s="8">
        <f>'GHG Pathways (F-Gases) (m²)'!Q43/10.7639</f>
        <v>5.4892055349675211</v>
      </c>
      <c r="R43" s="8">
        <f>'GHG Pathways (F-Gases) (m²)'!R43/10.7639</f>
        <v>4.8234242009429948</v>
      </c>
      <c r="S43" s="8">
        <f>'GHG Pathways (F-Gases) (m²)'!S43/10.7639</f>
        <v>4.17451071193023</v>
      </c>
      <c r="T43" s="8">
        <f>'GHG Pathways (F-Gases) (m²)'!T43/10.7639</f>
        <v>3.5889023233983313</v>
      </c>
      <c r="U43" s="8">
        <f>'GHG Pathways (F-Gases) (m²)'!U43/10.7639</f>
        <v>3.051435879177566</v>
      </c>
      <c r="V43" s="8">
        <f>'GHG Pathways (F-Gases) (m²)'!V43/10.7639</f>
        <v>2.5613175263442618</v>
      </c>
      <c r="W43" s="8">
        <f>'GHG Pathways (F-Gases) (m²)'!W43/10.7639</f>
        <v>2.0458159986667472</v>
      </c>
      <c r="X43" s="8">
        <f>'GHG Pathways (F-Gases) (m²)'!X43/10.7639</f>
        <v>1.6412015693348416</v>
      </c>
      <c r="Y43" s="8">
        <f>'GHG Pathways (F-Gases) (m²)'!Y43/10.7639</f>
        <v>1.3048267896262971</v>
      </c>
      <c r="Z43" s="8">
        <f>'GHG Pathways (F-Gases) (m²)'!Z43/10.7639</f>
        <v>1.0407190592847482</v>
      </c>
      <c r="AA43" s="8">
        <f>'GHG Pathways (F-Gases) (m²)'!AA43/10.7639</f>
        <v>0.83375968645004983</v>
      </c>
      <c r="AB43" s="8">
        <f>'GHG Pathways (F-Gases) (m²)'!AB43/10.7639</f>
        <v>0.71664386447039463</v>
      </c>
      <c r="AC43" s="8">
        <f>'GHG Pathways (F-Gases) (m²)'!AC43/10.7639</f>
        <v>0.62862509593141236</v>
      </c>
      <c r="AD43" s="8">
        <f>'GHG Pathways (F-Gases) (m²)'!AD43/10.7639</f>
        <v>0.5535224207702274</v>
      </c>
      <c r="AE43" s="8">
        <f>'GHG Pathways (F-Gases) (m²)'!AE43/10.7639</f>
        <v>0.49016097959021637</v>
      </c>
      <c r="AF43" s="8">
        <f>'GHG Pathways (F-Gases) (m²)'!AF43/10.7639</f>
        <v>0.43366739899204937</v>
      </c>
      <c r="AG43" s="8">
        <f>'GHG Pathways (F-Gases) (m²)'!AG43/10.7639</f>
        <v>0.39334355542007637</v>
      </c>
      <c r="AH43" s="8">
        <f>'GHG Pathways (F-Gases) (m²)'!AH43/10.7639</f>
        <v>0.35693271862480147</v>
      </c>
      <c r="AI43" s="8">
        <f>'GHG Pathways (F-Gases) (m²)'!AI43/10.7639</f>
        <v>0.32642519320580926</v>
      </c>
      <c r="AJ43" s="8">
        <f>'GHG Pathways (F-Gases) (m²)'!AJ43/10.7639</f>
        <v>0.30024285689720731</v>
      </c>
      <c r="AK43" s="8">
        <f>'GHG Pathways (F-Gases) (m²)'!AK43/10.7639</f>
        <v>0.27724644902425238</v>
      </c>
    </row>
    <row r="44" spans="1:37" x14ac:dyDescent="0.3">
      <c r="A44" s="11" t="s">
        <v>241</v>
      </c>
      <c r="B44" s="11" t="s">
        <v>581</v>
      </c>
      <c r="C44" s="11" t="s">
        <v>580</v>
      </c>
      <c r="D44" s="11" t="s">
        <v>26</v>
      </c>
      <c r="E44" s="11" t="s">
        <v>25</v>
      </c>
      <c r="F44" s="11" t="s">
        <v>586</v>
      </c>
      <c r="G44" s="10">
        <f>'GHG Pathways (F-Gases) (m²)'!G44/10.7639</f>
        <v>11.467418507046609</v>
      </c>
      <c r="H44" s="10">
        <f>'GHG Pathways (F-Gases) (m²)'!H44/10.7639</f>
        <v>10.493987821123758</v>
      </c>
      <c r="I44" s="10">
        <f>'GHG Pathways (F-Gases) (m²)'!I44/10.7639</f>
        <v>9.622022824329008</v>
      </c>
      <c r="J44" s="10">
        <f>'GHG Pathways (F-Gases) (m²)'!J44/10.7639</f>
        <v>8.7842445901176163</v>
      </c>
      <c r="K44" s="10">
        <f>'GHG Pathways (F-Gases) (m²)'!K44/10.7639</f>
        <v>7.8129412743368025</v>
      </c>
      <c r="L44" s="10">
        <f>'GHG Pathways (F-Gases) (m²)'!L44/10.7639</f>
        <v>7.0867091516189955</v>
      </c>
      <c r="M44" s="10">
        <f>'GHG Pathways (F-Gases) (m²)'!M44/10.7639</f>
        <v>6.3568017148862683</v>
      </c>
      <c r="N44" s="10">
        <f>'GHG Pathways (F-Gases) (m²)'!N44/10.7639</f>
        <v>5.6107571457049303</v>
      </c>
      <c r="O44" s="10">
        <f>'GHG Pathways (F-Gases) (m²)'!O44/10.7639</f>
        <v>4.9978946998228526</v>
      </c>
      <c r="P44" s="10">
        <f>'GHG Pathways (F-Gases) (m²)'!P44/10.7639</f>
        <v>4.4291603316704169</v>
      </c>
      <c r="Q44" s="10">
        <f>'GHG Pathways (F-Gases) (m²)'!Q44/10.7639</f>
        <v>3.8490209035442637</v>
      </c>
      <c r="R44" s="10">
        <f>'GHG Pathways (F-Gases) (m²)'!R44/10.7639</f>
        <v>3.3932952276555528</v>
      </c>
      <c r="S44" s="10">
        <f>'GHG Pathways (F-Gases) (m²)'!S44/10.7639</f>
        <v>2.9451400052609462</v>
      </c>
      <c r="T44" s="10">
        <f>'GHG Pathways (F-Gases) (m²)'!T44/10.7639</f>
        <v>2.5443832164801234</v>
      </c>
      <c r="U44" s="10">
        <f>'GHG Pathways (F-Gases) (m²)'!U44/10.7639</f>
        <v>2.1766220747275988</v>
      </c>
      <c r="V44" s="10">
        <f>'GHG Pathways (F-Gases) (m²)'!V44/10.7639</f>
        <v>1.8413032809242282</v>
      </c>
      <c r="W44" s="10">
        <f>'GHG Pathways (F-Gases) (m²)'!W44/10.7639</f>
        <v>1.4680486957380503</v>
      </c>
      <c r="X44" s="10">
        <f>'GHG Pathways (F-Gases) (m²)'!X44/10.7639</f>
        <v>1.1911906643926551</v>
      </c>
      <c r="Y44" s="10">
        <f>'GHG Pathways (F-Gases) (m²)'!Y44/10.7639</f>
        <v>0.96107440238159969</v>
      </c>
      <c r="Z44" s="10">
        <f>'GHG Pathways (F-Gases) (m²)'!Z44/10.7639</f>
        <v>0.78046011299828866</v>
      </c>
      <c r="AA44" s="10">
        <f>'GHG Pathways (F-Gases) (m²)'!AA44/10.7639</f>
        <v>0.63899457655790837</v>
      </c>
      <c r="AB44" s="10">
        <f>'GHG Pathways (F-Gases) (m²)'!AB44/10.7639</f>
        <v>0.55908141970319036</v>
      </c>
      <c r="AC44" s="10">
        <f>'GHG Pathways (F-Gases) (m²)'!AC44/10.7639</f>
        <v>0.49911427579158202</v>
      </c>
      <c r="AD44" s="10">
        <f>'GHG Pathways (F-Gases) (m²)'!AD44/10.7639</f>
        <v>0.44801713563788959</v>
      </c>
      <c r="AE44" s="10">
        <f>'GHG Pathways (F-Gases) (m²)'!AE44/10.7639</f>
        <v>0.40499385078850142</v>
      </c>
      <c r="AF44" s="10">
        <f>'GHG Pathways (F-Gases) (m²)'!AF44/10.7639</f>
        <v>0.36671338299109341</v>
      </c>
      <c r="AG44" s="10">
        <f>'GHG Pathways (F-Gases) (m²)'!AG44/10.7639</f>
        <v>0.3395525572991992</v>
      </c>
      <c r="AH44" s="10">
        <f>'GHG Pathways (F-Gases) (m²)'!AH44/10.7639</f>
        <v>0.31511483326529138</v>
      </c>
      <c r="AI44" s="10">
        <f>'GHG Pathways (F-Gases) (m²)'!AI44/10.7639</f>
        <v>0.29475633601447893</v>
      </c>
      <c r="AJ44" s="10">
        <f>'GHG Pathways (F-Gases) (m²)'!AJ44/10.7639</f>
        <v>0.27737847147700651</v>
      </c>
      <c r="AK44" s="10">
        <f>'GHG Pathways (F-Gases) (m²)'!AK44/10.7639</f>
        <v>0.26216956809287062</v>
      </c>
    </row>
    <row r="45" spans="1:37" x14ac:dyDescent="0.3">
      <c r="A45" s="9" t="s">
        <v>241</v>
      </c>
      <c r="B45" s="9" t="s">
        <v>581</v>
      </c>
      <c r="C45" s="9" t="s">
        <v>580</v>
      </c>
      <c r="D45" s="9" t="s">
        <v>23</v>
      </c>
      <c r="E45" s="9" t="s">
        <v>22</v>
      </c>
      <c r="F45" s="9" t="s">
        <v>585</v>
      </c>
      <c r="G45" s="8">
        <f>'GHG Pathways (F-Gases) (m²)'!G45/10.7639</f>
        <v>14.597640771349047</v>
      </c>
      <c r="H45" s="8">
        <f>'GHG Pathways (F-Gases) (m²)'!H45/10.7639</f>
        <v>13.402896078357101</v>
      </c>
      <c r="I45" s="8">
        <f>'GHG Pathways (F-Gases) (m²)'!I45/10.7639</f>
        <v>12.274926730981521</v>
      </c>
      <c r="J45" s="8">
        <f>'GHG Pathways (F-Gases) (m²)'!J45/10.7639</f>
        <v>11.191454884474215</v>
      </c>
      <c r="K45" s="8">
        <f>'GHG Pathways (F-Gases) (m²)'!K45/10.7639</f>
        <v>9.9867223767731961</v>
      </c>
      <c r="L45" s="8">
        <f>'GHG Pathways (F-Gases) (m²)'!L45/10.7639</f>
        <v>9.0477053864445693</v>
      </c>
      <c r="M45" s="8">
        <f>'GHG Pathways (F-Gases) (m²)'!M45/10.7639</f>
        <v>8.1039121266390612</v>
      </c>
      <c r="N45" s="8">
        <f>'GHG Pathways (F-Gases) (m²)'!N45/10.7639</f>
        <v>7.1649103268840388</v>
      </c>
      <c r="O45" s="8">
        <f>'GHG Pathways (F-Gases) (m²)'!O45/10.7639</f>
        <v>6.3723667108174364</v>
      </c>
      <c r="P45" s="8">
        <f>'GHG Pathways (F-Gases) (m²)'!P45/10.7639</f>
        <v>5.6368112860534572</v>
      </c>
      <c r="Q45" s="8">
        <f>'GHG Pathways (F-Gases) (m²)'!Q45/10.7639</f>
        <v>4.897573748755395</v>
      </c>
      <c r="R45" s="8">
        <f>'GHG Pathways (F-Gases) (m²)'!R45/10.7639</f>
        <v>4.3080568033333373</v>
      </c>
      <c r="S45" s="8">
        <f>'GHG Pathways (F-Gases) (m²)'!S45/10.7639</f>
        <v>3.7320321219651893</v>
      </c>
      <c r="T45" s="8">
        <f>'GHG Pathways (F-Gases) (m²)'!T45/10.7639</f>
        <v>3.2135373468551549</v>
      </c>
      <c r="U45" s="8">
        <f>'GHG Pathways (F-Gases) (m²)'!U45/10.7639</f>
        <v>2.7376853873390594</v>
      </c>
      <c r="V45" s="8">
        <f>'GHG Pathways (F-Gases) (m²)'!V45/10.7639</f>
        <v>2.3037697277829601</v>
      </c>
      <c r="W45" s="8">
        <f>'GHG Pathways (F-Gases) (m²)'!W45/10.7639</f>
        <v>1.839913445922426</v>
      </c>
      <c r="X45" s="8">
        <f>'GHG Pathways (F-Gases) (m²)'!X45/10.7639</f>
        <v>1.4816832162305764</v>
      </c>
      <c r="Y45" s="8">
        <f>'GHG Pathways (F-Gases) (m²)'!Y45/10.7639</f>
        <v>1.1838874539020987</v>
      </c>
      <c r="Z45" s="8">
        <f>'GHG Pathways (F-Gases) (m²)'!Z45/10.7639</f>
        <v>0.95009348079759204</v>
      </c>
      <c r="AA45" s="8">
        <f>'GHG Pathways (F-Gases) (m²)'!AA45/10.7639</f>
        <v>0.76691279326073547</v>
      </c>
      <c r="AB45" s="8">
        <f>'GHG Pathways (F-Gases) (m²)'!AB45/10.7639</f>
        <v>0.66330405095375</v>
      </c>
      <c r="AC45" s="8">
        <f>'GHG Pathways (F-Gases) (m²)'!AC45/10.7639</f>
        <v>0.58546991643271673</v>
      </c>
      <c r="AD45" s="8">
        <f>'GHG Pathways (F-Gases) (m²)'!AD45/10.7639</f>
        <v>0.51908287153195409</v>
      </c>
      <c r="AE45" s="8">
        <f>'GHG Pathways (F-Gases) (m²)'!AE45/10.7639</f>
        <v>0.46310555450085567</v>
      </c>
      <c r="AF45" s="8">
        <f>'GHG Pathways (F-Gases) (m²)'!AF45/10.7639</f>
        <v>0.41322456374970695</v>
      </c>
      <c r="AG45" s="8">
        <f>'GHG Pathways (F-Gases) (m²)'!AG45/10.7639</f>
        <v>0.3776797845442767</v>
      </c>
      <c r="AH45" s="8">
        <f>'GHG Pathways (F-Gases) (m²)'!AH45/10.7639</f>
        <v>0.34561599620519518</v>
      </c>
      <c r="AI45" s="8">
        <f>'GHG Pathways (F-Gases) (m²)'!AI45/10.7639</f>
        <v>0.31879325335775882</v>
      </c>
      <c r="AJ45" s="8">
        <f>'GHG Pathways (F-Gases) (m²)'!AJ45/10.7639</f>
        <v>0.29580753485299011</v>
      </c>
      <c r="AK45" s="8">
        <f>'GHG Pathways (F-Gases) (m²)'!AK45/10.7639</f>
        <v>0.2756385169863293</v>
      </c>
    </row>
    <row r="46" spans="1:37" x14ac:dyDescent="0.3">
      <c r="A46" s="11" t="s">
        <v>241</v>
      </c>
      <c r="B46" s="11" t="s">
        <v>581</v>
      </c>
      <c r="C46" s="11" t="s">
        <v>580</v>
      </c>
      <c r="D46" s="11" t="s">
        <v>17</v>
      </c>
      <c r="E46" s="11" t="s">
        <v>16</v>
      </c>
      <c r="F46" s="11" t="s">
        <v>584</v>
      </c>
      <c r="G46" s="10">
        <f>'GHG Pathways (F-Gases) (m²)'!G46/10.7639</f>
        <v>10.190103787310825</v>
      </c>
      <c r="H46" s="10">
        <f>'GHG Pathways (F-Gases) (m²)'!H46/10.7639</f>
        <v>9.510743141970476</v>
      </c>
      <c r="I46" s="10">
        <f>'GHG Pathways (F-Gases) (m²)'!I46/10.7639</f>
        <v>8.9175913758780929</v>
      </c>
      <c r="J46" s="10">
        <f>'GHG Pathways (F-Gases) (m²)'!J46/10.7639</f>
        <v>8.3271781497264552</v>
      </c>
      <c r="K46" s="10">
        <f>'GHG Pathways (F-Gases) (m²)'!K46/10.7639</f>
        <v>7.5719864777141179</v>
      </c>
      <c r="L46" s="10">
        <f>'GHG Pathways (F-Gases) (m²)'!L46/10.7639</f>
        <v>7.0317921925025972</v>
      </c>
      <c r="M46" s="10">
        <f>'GHG Pathways (F-Gases) (m²)'!M46/10.7639</f>
        <v>6.4582478652748634</v>
      </c>
      <c r="N46" s="10">
        <f>'GHG Pathways (F-Gases) (m²)'!N46/10.7639</f>
        <v>5.8412214483922087</v>
      </c>
      <c r="O46" s="10">
        <f>'GHG Pathways (F-Gases) (m²)'!O46/10.7639</f>
        <v>5.3312619732674689</v>
      </c>
      <c r="P46" s="10">
        <f>'GHG Pathways (F-Gases) (m²)'!P46/10.7639</f>
        <v>4.8408432482187225</v>
      </c>
      <c r="Q46" s="10">
        <f>'GHG Pathways (F-Gases) (m²)'!Q46/10.7639</f>
        <v>4.3132859984291194</v>
      </c>
      <c r="R46" s="10">
        <f>'GHG Pathways (F-Gases) (m²)'!R46/10.7639</f>
        <v>3.8966936587068726</v>
      </c>
      <c r="S46" s="10">
        <f>'GHG Pathways (F-Gases) (m²)'!S46/10.7639</f>
        <v>3.465294681847741</v>
      </c>
      <c r="T46" s="10">
        <f>'GHG Pathways (F-Gases) (m²)'!T46/10.7639</f>
        <v>3.0627936339826181</v>
      </c>
      <c r="U46" s="10">
        <f>'GHG Pathways (F-Gases) (m²)'!U46/10.7639</f>
        <v>2.6759299108549039</v>
      </c>
      <c r="V46" s="10">
        <f>'GHG Pathways (F-Gases) (m²)'!V46/10.7639</f>
        <v>2.3056455476611455</v>
      </c>
      <c r="W46" s="10">
        <f>'GHG Pathways (F-Gases) (m²)'!W46/10.7639</f>
        <v>1.8812295387513356</v>
      </c>
      <c r="X46" s="10">
        <f>'GHG Pathways (F-Gases) (m²)'!X46/10.7639</f>
        <v>1.5403612607108856</v>
      </c>
      <c r="Y46" s="10">
        <f>'GHG Pathways (F-Gases) (m²)'!Y46/10.7639</f>
        <v>1.2439800414597868</v>
      </c>
      <c r="Z46" s="10">
        <f>'GHG Pathways (F-Gases) (m²)'!Z46/10.7639</f>
        <v>1.0021841600486254</v>
      </c>
      <c r="AA46" s="10">
        <f>'GHG Pathways (F-Gases) (m²)'!AA46/10.7639</f>
        <v>0.80478822476805534</v>
      </c>
      <c r="AB46" s="10">
        <f>'GHG Pathways (F-Gases) (m²)'!AB46/10.7639</f>
        <v>0.69737801786606901</v>
      </c>
      <c r="AC46" s="10">
        <f>'GHG Pathways (F-Gases) (m²)'!AC46/10.7639</f>
        <v>0.61623015869140652</v>
      </c>
      <c r="AD46" s="10">
        <f>'GHG Pathways (F-Gases) (m²)'!AD46/10.7639</f>
        <v>0.54384317824810158</v>
      </c>
      <c r="AE46" s="10">
        <f>'GHG Pathways (F-Gases) (m²)'!AE46/10.7639</f>
        <v>0.4799615101826662</v>
      </c>
      <c r="AF46" s="10">
        <f>'GHG Pathways (F-Gases) (m²)'!AF46/10.7639</f>
        <v>0.41879441084888197</v>
      </c>
      <c r="AG46" s="10">
        <f>'GHG Pathways (F-Gases) (m²)'!AG46/10.7639</f>
        <v>0.37539436120576652</v>
      </c>
      <c r="AH46" s="10">
        <f>'GHG Pathways (F-Gases) (m²)'!AH46/10.7639</f>
        <v>0.33268939699195182</v>
      </c>
      <c r="AI46" s="10">
        <f>'GHG Pathways (F-Gases) (m²)'!AI46/10.7639</f>
        <v>0.29436224741104527</v>
      </c>
      <c r="AJ46" s="10">
        <f>'GHG Pathways (F-Gases) (m²)'!AJ46/10.7639</f>
        <v>0.25838247055410213</v>
      </c>
      <c r="AK46" s="10">
        <f>'GHG Pathways (F-Gases) (m²)'!AK46/10.7639</f>
        <v>0.22304670737544105</v>
      </c>
    </row>
    <row r="47" spans="1:37" x14ac:dyDescent="0.3">
      <c r="A47" s="9" t="s">
        <v>241</v>
      </c>
      <c r="B47" s="9" t="s">
        <v>581</v>
      </c>
      <c r="C47" s="9" t="s">
        <v>580</v>
      </c>
      <c r="D47" s="9" t="s">
        <v>20</v>
      </c>
      <c r="E47" s="9" t="s">
        <v>19</v>
      </c>
      <c r="F47" s="9" t="s">
        <v>583</v>
      </c>
      <c r="G47" s="8">
        <f>'GHG Pathways (F-Gases) (m²)'!G47/10.7639</f>
        <v>4.3714192237376697</v>
      </c>
      <c r="H47" s="8">
        <f>'GHG Pathways (F-Gases) (m²)'!H47/10.7639</f>
        <v>3.8995285055949518</v>
      </c>
      <c r="I47" s="8">
        <f>'GHG Pathways (F-Gases) (m²)'!I47/10.7639</f>
        <v>3.6077184454096471</v>
      </c>
      <c r="J47" s="8">
        <f>'GHG Pathways (F-Gases) (m²)'!J47/10.7639</f>
        <v>3.3267290381985712</v>
      </c>
      <c r="K47" s="8">
        <f>'GHG Pathways (F-Gases) (m²)'!K47/10.7639</f>
        <v>2.8844210216537132</v>
      </c>
      <c r="L47" s="8">
        <f>'GHG Pathways (F-Gases) (m²)'!L47/10.7639</f>
        <v>2.6404002015958064</v>
      </c>
      <c r="M47" s="8">
        <f>'GHG Pathways (F-Gases) (m²)'!M47/10.7639</f>
        <v>2.3951990436622324</v>
      </c>
      <c r="N47" s="8">
        <f>'GHG Pathways (F-Gases) (m²)'!N47/10.7639</f>
        <v>2.0864325504893579</v>
      </c>
      <c r="O47" s="8">
        <f>'GHG Pathways (F-Gases) (m²)'!O47/10.7639</f>
        <v>1.8807620826411895</v>
      </c>
      <c r="P47" s="8">
        <f>'GHG Pathways (F-Gases) (m²)'!P47/10.7639</f>
        <v>1.6900762097740318</v>
      </c>
      <c r="Q47" s="8">
        <f>'GHG Pathways (F-Gases) (m²)'!Q47/10.7639</f>
        <v>1.4704835974808201</v>
      </c>
      <c r="R47" s="8">
        <f>'GHG Pathways (F-Gases) (m²)'!R47/10.7639</f>
        <v>1.3179545872694469</v>
      </c>
      <c r="S47" s="8">
        <f>'GHG Pathways (F-Gases) (m²)'!S47/10.7639</f>
        <v>1.1595760725626214</v>
      </c>
      <c r="T47" s="8">
        <f>'GHG Pathways (F-Gases) (m²)'!T47/10.7639</f>
        <v>1.0256361321687864</v>
      </c>
      <c r="U47" s="8">
        <f>'GHG Pathways (F-Gases) (m²)'!U47/10.7639</f>
        <v>0.902829505389947</v>
      </c>
      <c r="V47" s="8">
        <f>'GHG Pathways (F-Gases) (m²)'!V47/10.7639</f>
        <v>0.79095011123297609</v>
      </c>
      <c r="W47" s="8">
        <f>'GHG Pathways (F-Gases) (m²)'!W47/10.7639</f>
        <v>0.62301633982028448</v>
      </c>
      <c r="X47" s="8">
        <f>'GHG Pathways (F-Gases) (m²)'!X47/10.7639</f>
        <v>0.5305633096646708</v>
      </c>
      <c r="Y47" s="8">
        <f>'GHG Pathways (F-Gases) (m²)'!Y47/10.7639</f>
        <v>0.45382177010392893</v>
      </c>
      <c r="Z47" s="8">
        <f>'GHG Pathways (F-Gases) (m²)'!Z47/10.7639</f>
        <v>0.39372283902674587</v>
      </c>
      <c r="AA47" s="8">
        <f>'GHG Pathways (F-Gases) (m²)'!AA47/10.7639</f>
        <v>0.346791832117267</v>
      </c>
      <c r="AB47" s="8">
        <f>'GHG Pathways (F-Gases) (m²)'!AB47/10.7639</f>
        <v>0.3205774145409675</v>
      </c>
      <c r="AC47" s="8">
        <f>'GHG Pathways (F-Gases) (m²)'!AC47/10.7639</f>
        <v>0.30110029660310944</v>
      </c>
      <c r="AD47" s="8">
        <f>'GHG Pathways (F-Gases) (m²)'!AD47/10.7639</f>
        <v>0.2846530118099741</v>
      </c>
      <c r="AE47" s="8">
        <f>'GHG Pathways (F-Gases) (m²)'!AE47/10.7639</f>
        <v>0.27098604728156617</v>
      </c>
      <c r="AF47" s="8">
        <f>'GHG Pathways (F-Gases) (m²)'!AF47/10.7639</f>
        <v>0.25899458841542472</v>
      </c>
      <c r="AG47" s="8">
        <f>'GHG Pathways (F-Gases) (m²)'!AG47/10.7639</f>
        <v>0.25083340865980175</v>
      </c>
      <c r="AH47" s="8">
        <f>'GHG Pathways (F-Gases) (m²)'!AH47/10.7639</f>
        <v>0.24367780832226424</v>
      </c>
      <c r="AI47" s="8">
        <f>'GHG Pathways (F-Gases) (m²)'!AI47/10.7639</f>
        <v>0.2379685308438029</v>
      </c>
      <c r="AJ47" s="8">
        <f>'GHG Pathways (F-Gases) (m²)'!AJ47/10.7639</f>
        <v>0.23329913846912551</v>
      </c>
      <c r="AK47" s="8">
        <f>'GHG Pathways (F-Gases) (m²)'!AK47/10.7639</f>
        <v>0.22933080539817263</v>
      </c>
    </row>
    <row r="48" spans="1:37" x14ac:dyDescent="0.3">
      <c r="A48" s="11" t="s">
        <v>241</v>
      </c>
      <c r="B48" s="11" t="s">
        <v>581</v>
      </c>
      <c r="C48" s="11" t="s">
        <v>580</v>
      </c>
      <c r="D48" s="11" t="s">
        <v>14</v>
      </c>
      <c r="E48" s="11" t="s">
        <v>13</v>
      </c>
      <c r="F48" s="11" t="s">
        <v>582</v>
      </c>
      <c r="G48" s="10">
        <f>'GHG Pathways (F-Gases) (m²)'!G48/10.7639</f>
        <v>11.776991235973393</v>
      </c>
      <c r="H48" s="10">
        <f>'GHG Pathways (F-Gases) (m²)'!H48/10.7639</f>
        <v>10.783393478880052</v>
      </c>
      <c r="I48" s="10">
        <f>'GHG Pathways (F-Gases) (m²)'!I48/10.7639</f>
        <v>9.8881002796525426</v>
      </c>
      <c r="J48" s="10">
        <f>'GHG Pathways (F-Gases) (m²)'!J48/10.7639</f>
        <v>9.0279334012206167</v>
      </c>
      <c r="K48" s="10">
        <f>'GHG Pathways (F-Gases) (m²)'!K48/10.7639</f>
        <v>8.035359027231328</v>
      </c>
      <c r="L48" s="10">
        <f>'GHG Pathways (F-Gases) (m²)'!L48/10.7639</f>
        <v>7.2897370447123535</v>
      </c>
      <c r="M48" s="10">
        <f>'GHG Pathways (F-Gases) (m²)'!M48/10.7639</f>
        <v>6.5403394244463628</v>
      </c>
      <c r="N48" s="10">
        <f>'GHG Pathways (F-Gases) (m²)'!N48/10.7639</f>
        <v>5.7767117738624112</v>
      </c>
      <c r="O48" s="10">
        <f>'GHG Pathways (F-Gases) (m²)'!O48/10.7639</f>
        <v>5.1474760175193657</v>
      </c>
      <c r="P48" s="10">
        <f>'GHG Pathways (F-Gases) (m²)'!P48/10.7639</f>
        <v>4.5635402070092068</v>
      </c>
      <c r="Q48" s="10">
        <f>'GHG Pathways (F-Gases) (m²)'!Q48/10.7639</f>
        <v>3.9689030842579176</v>
      </c>
      <c r="R48" s="10">
        <f>'GHG Pathways (F-Gases) (m²)'!R48/10.7639</f>
        <v>3.5009857803272233</v>
      </c>
      <c r="S48" s="10">
        <f>'GHG Pathways (F-Gases) (m²)'!S48/10.7639</f>
        <v>3.041178550390045</v>
      </c>
      <c r="T48" s="10">
        <f>'GHG Pathways (F-Gases) (m²)'!T48/10.7639</f>
        <v>2.6296929768331743</v>
      </c>
      <c r="U48" s="10">
        <f>'GHG Pathways (F-Gases) (m²)'!U48/10.7639</f>
        <v>2.2520821412290157</v>
      </c>
      <c r="V48" s="10">
        <f>'GHG Pathways (F-Gases) (m²)'!V48/10.7639</f>
        <v>1.9077787827559529</v>
      </c>
      <c r="W48" s="10">
        <f>'GHG Pathways (F-Gases) (m²)'!W48/10.7639</f>
        <v>1.5262681866231851</v>
      </c>
      <c r="X48" s="10">
        <f>'GHG Pathways (F-Gases) (m²)'!X48/10.7639</f>
        <v>1.2419951753717149</v>
      </c>
      <c r="Y48" s="10">
        <f>'GHG Pathways (F-Gases) (m²)'!Y48/10.7639</f>
        <v>1.0057116701854254</v>
      </c>
      <c r="Z48" s="10">
        <f>'GHG Pathways (F-Gases) (m²)'!Z48/10.7639</f>
        <v>0.82025142242545734</v>
      </c>
      <c r="AA48" s="10">
        <f>'GHG Pathways (F-Gases) (m²)'!AA48/10.7639</f>
        <v>0.67498462445540552</v>
      </c>
      <c r="AB48" s="10">
        <f>'GHG Pathways (F-Gases) (m²)'!AB48/10.7639</f>
        <v>0.59291222533414567</v>
      </c>
      <c r="AC48" s="10">
        <f>'GHG Pathways (F-Gases) (m²)'!AC48/10.7639</f>
        <v>0.53131696544382423</v>
      </c>
      <c r="AD48" s="10">
        <f>'GHG Pathways (F-Gases) (m²)'!AD48/10.7639</f>
        <v>0.47882654430757166</v>
      </c>
      <c r="AE48" s="10">
        <f>'GHG Pathways (F-Gases) (m²)'!AE48/10.7639</f>
        <v>0.43462283309289013</v>
      </c>
      <c r="AF48" s="10">
        <f>'GHG Pathways (F-Gases) (m²)'!AF48/10.7639</f>
        <v>0.39528527643282546</v>
      </c>
      <c r="AG48" s="10">
        <f>'GHG Pathways (F-Gases) (m²)'!AG48/10.7639</f>
        <v>0.36736046933082339</v>
      </c>
      <c r="AH48" s="10">
        <f>'GHG Pathways (F-Gases) (m²)'!AH48/10.7639</f>
        <v>0.34222782596655021</v>
      </c>
      <c r="AI48" s="10">
        <f>'GHG Pathways (F-Gases) (m²)'!AI48/10.7639</f>
        <v>0.32128027923470026</v>
      </c>
      <c r="AJ48" s="10">
        <f>'GHG Pathways (F-Gases) (m²)'!AJ48/10.7639</f>
        <v>0.30339140325439201</v>
      </c>
      <c r="AK48" s="10">
        <f>'GHG Pathways (F-Gases) (m²)'!AK48/10.7639</f>
        <v>0.28773051319707915</v>
      </c>
    </row>
    <row r="49" spans="1:37" x14ac:dyDescent="0.3">
      <c r="A49" s="9" t="s">
        <v>241</v>
      </c>
      <c r="B49" s="9" t="s">
        <v>581</v>
      </c>
      <c r="C49" s="9" t="s">
        <v>580</v>
      </c>
      <c r="D49" s="9" t="s">
        <v>11</v>
      </c>
      <c r="E49" s="9" t="s">
        <v>10</v>
      </c>
      <c r="F49" s="9" t="s">
        <v>579</v>
      </c>
      <c r="G49" s="8">
        <f>'GHG Pathways (F-Gases) (m²)'!G49/10.7639</f>
        <v>9.3993294809707439</v>
      </c>
      <c r="H49" s="8">
        <f>'GHG Pathways (F-Gases) (m²)'!H49/10.7639</f>
        <v>8.5739763973682876</v>
      </c>
      <c r="I49" s="8">
        <f>'GHG Pathways (F-Gases) (m²)'!I49/10.7639</f>
        <v>7.8732997474778568</v>
      </c>
      <c r="J49" s="8">
        <f>'GHG Pathways (F-Gases) (m²)'!J49/10.7639</f>
        <v>7.1999111128948803</v>
      </c>
      <c r="K49" s="8">
        <f>'GHG Pathways (F-Gases) (m²)'!K49/10.7639</f>
        <v>6.3847914725574384</v>
      </c>
      <c r="L49" s="8">
        <f>'GHG Pathways (F-Gases) (m²)'!L49/10.7639</f>
        <v>5.8009302436803392</v>
      </c>
      <c r="M49" s="8">
        <f>'GHG Pathways (F-Gases) (m²)'!M49/10.7639</f>
        <v>5.2141303321802042</v>
      </c>
      <c r="N49" s="8">
        <f>'GHG Pathways (F-Gases) (m²)'!N49/10.7639</f>
        <v>4.5971903074068132</v>
      </c>
      <c r="O49" s="8">
        <f>'GHG Pathways (F-Gases) (m²)'!O49/10.7639</f>
        <v>4.1045496098696566</v>
      </c>
      <c r="P49" s="8">
        <f>'GHG Pathways (F-Gases) (m²)'!P49/10.7639</f>
        <v>3.6474324972481629</v>
      </c>
      <c r="Q49" s="8">
        <f>'GHG Pathways (F-Gases) (m²)'!Q49/10.7639</f>
        <v>3.1737430261396335</v>
      </c>
      <c r="R49" s="8">
        <f>'GHG Pathways (F-Gases) (m²)'!R49/10.7639</f>
        <v>2.8075349124977937</v>
      </c>
      <c r="S49" s="8">
        <f>'GHG Pathways (F-Gases) (m²)'!S49/10.7639</f>
        <v>2.4449350652264235</v>
      </c>
      <c r="T49" s="8">
        <f>'GHG Pathways (F-Gases) (m²)'!T49/10.7639</f>
        <v>2.1229548480171871</v>
      </c>
      <c r="U49" s="8">
        <f>'GHG Pathways (F-Gases) (m²)'!U49/10.7639</f>
        <v>1.8275155142661677</v>
      </c>
      <c r="V49" s="8">
        <f>'GHG Pathways (F-Gases) (m²)'!V49/10.7639</f>
        <v>1.5581662795988258</v>
      </c>
      <c r="W49" s="8">
        <f>'GHG Pathways (F-Gases) (m²)'!W49/10.7639</f>
        <v>1.2455318159647342</v>
      </c>
      <c r="X49" s="8">
        <f>'GHG Pathways (F-Gases) (m²)'!X49/10.7639</f>
        <v>1.0231185989637306</v>
      </c>
      <c r="Y49" s="8">
        <f>'GHG Pathways (F-Gases) (m²)'!Y49/10.7639</f>
        <v>0.8382855897660737</v>
      </c>
      <c r="Z49" s="8">
        <f>'GHG Pathways (F-Gases) (m²)'!Z49/10.7639</f>
        <v>0.69325296176011397</v>
      </c>
      <c r="AA49" s="8">
        <f>'GHG Pathways (F-Gases) (m²)'!AA49/10.7639</f>
        <v>0.57969835439560757</v>
      </c>
      <c r="AB49" s="8">
        <f>'GHG Pathways (F-Gases) (m²)'!AB49/10.7639</f>
        <v>0.51563952834362448</v>
      </c>
      <c r="AC49" s="8">
        <f>'GHG Pathways (F-Gases) (m²)'!AC49/10.7639</f>
        <v>0.46762689723111234</v>
      </c>
      <c r="AD49" s="8">
        <f>'GHG Pathways (F-Gases) (m²)'!AD49/10.7639</f>
        <v>0.42675998364391166</v>
      </c>
      <c r="AE49" s="8">
        <f>'GHG Pathways (F-Gases) (m²)'!AE49/10.7639</f>
        <v>0.39240403102194749</v>
      </c>
      <c r="AF49" s="8">
        <f>'GHG Pathways (F-Gases) (m²)'!AF49/10.7639</f>
        <v>0.3618852844431944</v>
      </c>
      <c r="AG49" s="8">
        <f>'GHG Pathways (F-Gases) (m²)'!AG49/10.7639</f>
        <v>0.34033402567700927</v>
      </c>
      <c r="AH49" s="8">
        <f>'GHG Pathways (F-Gases) (m²)'!AH49/10.7639</f>
        <v>0.32099877722703296</v>
      </c>
      <c r="AI49" s="8">
        <f>'GHG Pathways (F-Gases) (m²)'!AI49/10.7639</f>
        <v>0.30496540155996249</v>
      </c>
      <c r="AJ49" s="8">
        <f>'GHG Pathways (F-Gases) (m²)'!AJ49/10.7639</f>
        <v>0.29133966089678837</v>
      </c>
      <c r="AK49" s="8">
        <f>'GHG Pathways (F-Gases) (m²)'!AK49/10.7639</f>
        <v>0.27944948943357617</v>
      </c>
    </row>
    <row r="50" spans="1:37" x14ac:dyDescent="0.3">
      <c r="A50" s="11" t="s">
        <v>241</v>
      </c>
      <c r="B50" s="11" t="s">
        <v>568</v>
      </c>
      <c r="C50" s="11" t="s">
        <v>567</v>
      </c>
      <c r="D50" s="11" t="s">
        <v>253</v>
      </c>
      <c r="E50" s="11" t="s">
        <v>252</v>
      </c>
      <c r="F50" s="11" t="s">
        <v>578</v>
      </c>
      <c r="G50" s="10">
        <f>'GHG Pathways (F-Gases) (m²)'!G50/10.7639</f>
        <v>5.6390215215929826</v>
      </c>
      <c r="H50" s="10">
        <f>'GHG Pathways (F-Gases) (m²)'!H50/10.7639</f>
        <v>5.2274503297589261</v>
      </c>
      <c r="I50" s="10">
        <f>'GHG Pathways (F-Gases) (m²)'!I50/10.7639</f>
        <v>4.79564382723904</v>
      </c>
      <c r="J50" s="10">
        <f>'GHG Pathways (F-Gases) (m²)'!J50/10.7639</f>
        <v>4.3825017856270216</v>
      </c>
      <c r="K50" s="10">
        <f>'GHG Pathways (F-Gases) (m²)'!K50/10.7639</f>
        <v>3.9613298198144076</v>
      </c>
      <c r="L50" s="10">
        <f>'GHG Pathways (F-Gases) (m²)'!L50/10.7639</f>
        <v>3.6024097698419348</v>
      </c>
      <c r="M50" s="10">
        <f>'GHG Pathways (F-Gases) (m²)'!M50/10.7639</f>
        <v>3.2376212438225456</v>
      </c>
      <c r="N50" s="10">
        <f>'GHG Pathways (F-Gases) (m²)'!N50/10.7639</f>
        <v>2.8931347519409694</v>
      </c>
      <c r="O50" s="10">
        <f>'GHG Pathways (F-Gases) (m²)'!O50/10.7639</f>
        <v>2.5828161263391429</v>
      </c>
      <c r="P50" s="10">
        <f>'GHG Pathways (F-Gases) (m²)'!P50/10.7639</f>
        <v>2.2923624374346749</v>
      </c>
      <c r="Q50" s="10">
        <f>'GHG Pathways (F-Gases) (m²)'!Q50/10.7639</f>
        <v>2.0066269869938687</v>
      </c>
      <c r="R50" s="10">
        <f>'GHG Pathways (F-Gases) (m²)'!R50/10.7639</f>
        <v>1.7707876659703732</v>
      </c>
      <c r="S50" s="10">
        <f>'GHG Pathways (F-Gases) (m²)'!S50/10.7639</f>
        <v>1.5408132393422738</v>
      </c>
      <c r="T50" s="10">
        <f>'GHG Pathways (F-Gases) (m²)'!T50/10.7639</f>
        <v>1.3286247568515408</v>
      </c>
      <c r="U50" s="10">
        <f>'GHG Pathways (F-Gases) (m²)'!U50/10.7639</f>
        <v>1.1314995963795094</v>
      </c>
      <c r="V50" s="10">
        <f>'GHG Pathways (F-Gases) (m²)'!V50/10.7639</f>
        <v>0.94924017530047666</v>
      </c>
      <c r="W50" s="10">
        <f>'GHG Pathways (F-Gases) (m²)'!W50/10.7639</f>
        <v>0.76968432426858213</v>
      </c>
      <c r="X50" s="10">
        <f>'GHG Pathways (F-Gases) (m²)'!X50/10.7639</f>
        <v>0.61391883426069638</v>
      </c>
      <c r="Y50" s="10">
        <f>'GHG Pathways (F-Gases) (m²)'!Y50/10.7639</f>
        <v>0.48224909191986925</v>
      </c>
      <c r="Z50" s="10">
        <f>'GHG Pathways (F-Gases) (m²)'!Z50/10.7639</f>
        <v>0.37726617670522955</v>
      </c>
      <c r="AA50" s="10">
        <f>'GHG Pathways (F-Gases) (m²)'!AA50/10.7639</f>
        <v>0.29352341326430847</v>
      </c>
      <c r="AB50" s="10">
        <f>'GHG Pathways (F-Gases) (m²)'!AB50/10.7639</f>
        <v>0.24685686136660689</v>
      </c>
      <c r="AC50" s="10">
        <f>'GHG Pathways (F-Gases) (m²)'!AC50/10.7639</f>
        <v>0.21165035857015579</v>
      </c>
      <c r="AD50" s="10">
        <f>'GHG Pathways (F-Gases) (m²)'!AD50/10.7639</f>
        <v>0.18094354356587947</v>
      </c>
      <c r="AE50" s="10">
        <f>'GHG Pathways (F-Gases) (m²)'!AE50/10.7639</f>
        <v>0.15439459401372832</v>
      </c>
      <c r="AF50" s="10">
        <f>'GHG Pathways (F-Gases) (m²)'!AF50/10.7639</f>
        <v>0.12977886972941499</v>
      </c>
      <c r="AG50" s="10">
        <f>'GHG Pathways (F-Gases) (m²)'!AG50/10.7639</f>
        <v>0.11207168536413939</v>
      </c>
      <c r="AH50" s="10">
        <f>'GHG Pathways (F-Gases) (m²)'!AH50/10.7639</f>
        <v>9.5240818387021434E-2</v>
      </c>
      <c r="AI50" s="10">
        <f>'GHG Pathways (F-Gases) (m²)'!AI50/10.7639</f>
        <v>8.0448900809445556E-2</v>
      </c>
      <c r="AJ50" s="10">
        <f>'GHG Pathways (F-Gases) (m²)'!AJ50/10.7639</f>
        <v>6.696271128845567E-2</v>
      </c>
      <c r="AK50" s="10">
        <f>'GHG Pathways (F-Gases) (m²)'!AK50/10.7639</f>
        <v>5.4218067728540403E-2</v>
      </c>
    </row>
    <row r="51" spans="1:37" x14ac:dyDescent="0.3">
      <c r="A51" s="9" t="s">
        <v>241</v>
      </c>
      <c r="B51" s="9" t="s">
        <v>568</v>
      </c>
      <c r="C51" s="9" t="s">
        <v>567</v>
      </c>
      <c r="D51" s="9" t="s">
        <v>105</v>
      </c>
      <c r="E51" s="9" t="s">
        <v>104</v>
      </c>
      <c r="F51" s="9" t="s">
        <v>577</v>
      </c>
      <c r="G51" s="8">
        <f>'GHG Pathways (F-Gases) (m²)'!G51/10.7639</f>
        <v>5.3416856567521993</v>
      </c>
      <c r="H51" s="8">
        <f>'GHG Pathways (F-Gases) (m²)'!H51/10.7639</f>
        <v>4.9440981437589819</v>
      </c>
      <c r="I51" s="8">
        <f>'GHG Pathways (F-Gases) (m²)'!I51/10.7639</f>
        <v>4.5304029079480763</v>
      </c>
      <c r="J51" s="8">
        <f>'GHG Pathways (F-Gases) (m²)'!J51/10.7639</f>
        <v>4.135335828246741</v>
      </c>
      <c r="K51" s="8">
        <f>'GHG Pathways (F-Gases) (m²)'!K51/10.7639</f>
        <v>3.7320572022717231</v>
      </c>
      <c r="L51" s="8">
        <f>'GHG Pathways (F-Gases) (m²)'!L51/10.7639</f>
        <v>3.3899349159587886</v>
      </c>
      <c r="M51" s="8">
        <f>'GHG Pathways (F-Gases) (m²)'!M51/10.7639</f>
        <v>3.0431685478777211</v>
      </c>
      <c r="N51" s="8">
        <f>'GHG Pathways (F-Gases) (m²)'!N51/10.7639</f>
        <v>2.7154594163541654</v>
      </c>
      <c r="O51" s="8">
        <f>'GHG Pathways (F-Gases) (m²)'!O51/10.7639</f>
        <v>2.4214219733984712</v>
      </c>
      <c r="P51" s="8">
        <f>'GHG Pathways (F-Gases) (m²)'!P51/10.7639</f>
        <v>2.1467108359906075</v>
      </c>
      <c r="Q51" s="8">
        <f>'GHG Pathways (F-Gases) (m²)'!Q51/10.7639</f>
        <v>1.8767272543140965</v>
      </c>
      <c r="R51" s="8">
        <f>'GHG Pathways (F-Gases) (m²)'!R51/10.7639</f>
        <v>1.6543508029464506</v>
      </c>
      <c r="S51" s="8">
        <f>'GHG Pathways (F-Gases) (m²)'!S51/10.7639</f>
        <v>1.4378783607367405</v>
      </c>
      <c r="T51" s="8">
        <f>'GHG Pathways (F-Gases) (m²)'!T51/10.7639</f>
        <v>1.2386375284524662</v>
      </c>
      <c r="U51" s="8">
        <f>'GHG Pathways (F-Gases) (m²)'!U51/10.7639</f>
        <v>1.0539059119541709</v>
      </c>
      <c r="V51" s="8">
        <f>'GHG Pathways (F-Gases) (m²)'!V51/10.7639</f>
        <v>0.88344566002894132</v>
      </c>
      <c r="W51" s="8">
        <f>'GHG Pathways (F-Gases) (m²)'!W51/10.7639</f>
        <v>0.71525584691312727</v>
      </c>
      <c r="X51" s="8">
        <f>'GHG Pathways (F-Gases) (m²)'!X51/10.7639</f>
        <v>0.57018880933746874</v>
      </c>
      <c r="Y51" s="8">
        <f>'GHG Pathways (F-Gases) (m²)'!Y51/10.7639</f>
        <v>0.44776986444381967</v>
      </c>
      <c r="Z51" s="8">
        <f>'GHG Pathways (F-Gases) (m²)'!Z51/10.7639</f>
        <v>0.35030278419352467</v>
      </c>
      <c r="AA51" s="8">
        <f>'GHG Pathways (F-Gases) (m²)'!AA51/10.7639</f>
        <v>0.27266962432667252</v>
      </c>
      <c r="AB51" s="8">
        <f>'GHG Pathways (F-Gases) (m²)'!AB51/10.7639</f>
        <v>0.2293707952995615</v>
      </c>
      <c r="AC51" s="8">
        <f>'GHG Pathways (F-Gases) (m²)'!AC51/10.7639</f>
        <v>0.19672093896403442</v>
      </c>
      <c r="AD51" s="8">
        <f>'GHG Pathways (F-Gases) (m²)'!AD51/10.7639</f>
        <v>0.16828778050819407</v>
      </c>
      <c r="AE51" s="8">
        <f>'GHG Pathways (F-Gases) (m²)'!AE51/10.7639</f>
        <v>0.14374148567955947</v>
      </c>
      <c r="AF51" s="8">
        <f>'GHG Pathways (F-Gases) (m²)'!AF51/10.7639</f>
        <v>0.12102984044081885</v>
      </c>
      <c r="AG51" s="8">
        <f>'GHG Pathways (F-Gases) (m²)'!AG51/10.7639</f>
        <v>0.10469545010240433</v>
      </c>
      <c r="AH51" s="8">
        <f>'GHG Pathways (F-Gases) (m²)'!AH51/10.7639</f>
        <v>8.9204257849817448E-2</v>
      </c>
      <c r="AI51" s="8">
        <f>'GHG Pathways (F-Gases) (m²)'!AI51/10.7639</f>
        <v>7.5613397336922961E-2</v>
      </c>
      <c r="AJ51" s="8">
        <f>'GHG Pathways (F-Gases) (m²)'!AJ51/10.7639</f>
        <v>6.3247615021764875E-2</v>
      </c>
      <c r="AK51" s="8">
        <f>'GHG Pathways (F-Gases) (m²)'!AK51/10.7639</f>
        <v>5.1588993248786963E-2</v>
      </c>
    </row>
    <row r="52" spans="1:37" x14ac:dyDescent="0.3">
      <c r="A52" s="11" t="s">
        <v>241</v>
      </c>
      <c r="B52" s="11" t="s">
        <v>568</v>
      </c>
      <c r="C52" s="11" t="s">
        <v>567</v>
      </c>
      <c r="D52" s="11" t="s">
        <v>35</v>
      </c>
      <c r="E52" s="11" t="s">
        <v>34</v>
      </c>
      <c r="F52" s="11" t="s">
        <v>576</v>
      </c>
      <c r="G52" s="10">
        <f>'GHG Pathways (F-Gases) (m²)'!G52/10.7639</f>
        <v>11.13422975248451</v>
      </c>
      <c r="H52" s="10">
        <f>'GHG Pathways (F-Gases) (m²)'!H52/10.7639</f>
        <v>10.272288655347504</v>
      </c>
      <c r="I52" s="10">
        <f>'GHG Pathways (F-Gases) (m²)'!I52/10.7639</f>
        <v>9.53754471510066</v>
      </c>
      <c r="J52" s="10">
        <f>'GHG Pathways (F-Gases) (m²)'!J52/10.7639</f>
        <v>8.8236089370312065</v>
      </c>
      <c r="K52" s="10">
        <f>'GHG Pathways (F-Gases) (m²)'!K52/10.7639</f>
        <v>7.9461067105368786</v>
      </c>
      <c r="L52" s="10">
        <f>'GHG Pathways (F-Gases) (m²)'!L52/10.7639</f>
        <v>7.31077066049785</v>
      </c>
      <c r="M52" s="10">
        <f>'GHG Pathways (F-Gases) (m²)'!M52/10.7639</f>
        <v>6.6513601708979735</v>
      </c>
      <c r="N52" s="10">
        <f>'GHG Pathways (F-Gases) (m²)'!N52/10.7639</f>
        <v>5.9550708405019366</v>
      </c>
      <c r="O52" s="10">
        <f>'GHG Pathways (F-Gases) (m²)'!O52/10.7639</f>
        <v>5.3806028484926838</v>
      </c>
      <c r="P52" s="10">
        <f>'GHG Pathways (F-Gases) (m²)'!P52/10.7639</f>
        <v>4.8355033713624804</v>
      </c>
      <c r="Q52" s="10">
        <f>'GHG Pathways (F-Gases) (m²)'!Q52/10.7639</f>
        <v>4.2631809491647177</v>
      </c>
      <c r="R52" s="10">
        <f>'GHG Pathways (F-Gases) (m²)'!R52/10.7639</f>
        <v>3.8106259879464881</v>
      </c>
      <c r="S52" s="10">
        <f>'GHG Pathways (F-Gases) (m²)'!S52/10.7639</f>
        <v>3.3533054059710423</v>
      </c>
      <c r="T52" s="10">
        <f>'GHG Pathways (F-Gases) (m²)'!T52/10.7639</f>
        <v>2.9339802967764563</v>
      </c>
      <c r="U52" s="10">
        <f>'GHG Pathways (F-Gases) (m²)'!U52/10.7639</f>
        <v>2.5390347977898995</v>
      </c>
      <c r="V52" s="10">
        <f>'GHG Pathways (F-Gases) (m²)'!V52/10.7639</f>
        <v>2.1688374848364997</v>
      </c>
      <c r="W52" s="10">
        <f>'GHG Pathways (F-Gases) (m²)'!W52/10.7639</f>
        <v>1.7565842304916619</v>
      </c>
      <c r="X52" s="10">
        <f>'GHG Pathways (F-Gases) (m²)'!X52/10.7639</f>
        <v>1.4314898467408375</v>
      </c>
      <c r="Y52" s="10">
        <f>'GHG Pathways (F-Gases) (m²)'!Y52/10.7639</f>
        <v>1.1535096805224594</v>
      </c>
      <c r="Z52" s="10">
        <f>'GHG Pathways (F-Gases) (m²)'!Z52/10.7639</f>
        <v>0.92961497670131654</v>
      </c>
      <c r="AA52" s="10">
        <f>'GHG Pathways (F-Gases) (m²)'!AA52/10.7639</f>
        <v>0.74913622051690099</v>
      </c>
      <c r="AB52" s="10">
        <f>'GHG Pathways (F-Gases) (m²)'!AB52/10.7639</f>
        <v>0.64859469486826904</v>
      </c>
      <c r="AC52" s="10">
        <f>'GHG Pathways (F-Gases) (m²)'!AC52/10.7639</f>
        <v>0.57224012895390153</v>
      </c>
      <c r="AD52" s="10">
        <f>'GHG Pathways (F-Gases) (m²)'!AD52/10.7639</f>
        <v>0.50487414538412845</v>
      </c>
      <c r="AE52" s="10">
        <f>'GHG Pathways (F-Gases) (m²)'!AE52/10.7639</f>
        <v>0.44595221550068476</v>
      </c>
      <c r="AF52" s="10">
        <f>'GHG Pathways (F-Gases) (m²)'!AF52/10.7639</f>
        <v>0.39056392754207025</v>
      </c>
      <c r="AG52" s="10">
        <f>'GHG Pathways (F-Gases) (m²)'!AG52/10.7639</f>
        <v>0.35037274337604307</v>
      </c>
      <c r="AH52" s="10">
        <f>'GHG Pathways (F-Gases) (m²)'!AH52/10.7639</f>
        <v>0.31162055378380976</v>
      </c>
      <c r="AI52" s="10">
        <f>'GHG Pathways (F-Gases) (m²)'!AI52/10.7639</f>
        <v>0.2770962844365128</v>
      </c>
      <c r="AJ52" s="10">
        <f>'GHG Pathways (F-Gases) (m²)'!AJ52/10.7639</f>
        <v>0.24516498984980262</v>
      </c>
      <c r="AK52" s="10">
        <f>'GHG Pathways (F-Gases) (m²)'!AK52/10.7639</f>
        <v>0.21454458904764628</v>
      </c>
    </row>
    <row r="53" spans="1:37" x14ac:dyDescent="0.3">
      <c r="A53" s="9" t="s">
        <v>241</v>
      </c>
      <c r="B53" s="9" t="s">
        <v>568</v>
      </c>
      <c r="C53" s="9" t="s">
        <v>567</v>
      </c>
      <c r="D53" s="9" t="s">
        <v>32</v>
      </c>
      <c r="E53" s="9" t="s">
        <v>31</v>
      </c>
      <c r="F53" s="9" t="s">
        <v>575</v>
      </c>
      <c r="G53" s="8">
        <f>'GHG Pathways (F-Gases) (m²)'!G53/10.7639</f>
        <v>11.927902392370424</v>
      </c>
      <c r="H53" s="8">
        <f>'GHG Pathways (F-Gases) (m²)'!H53/10.7639</f>
        <v>11.019553528130697</v>
      </c>
      <c r="I53" s="8">
        <f>'GHG Pathways (F-Gases) (m²)'!I53/10.7639</f>
        <v>10.229101262369774</v>
      </c>
      <c r="J53" s="8">
        <f>'GHG Pathways (F-Gases) (m²)'!J53/10.7639</f>
        <v>9.4610422241374419</v>
      </c>
      <c r="K53" s="8">
        <f>'GHG Pathways (F-Gases) (m²)'!K53/10.7639</f>
        <v>8.5312728825624919</v>
      </c>
      <c r="L53" s="8">
        <f>'GHG Pathways (F-Gases) (m²)'!L53/10.7639</f>
        <v>7.8476975895671925</v>
      </c>
      <c r="M53" s="8">
        <f>'GHG Pathways (F-Gases) (m²)'!M53/10.7639</f>
        <v>7.1382090724310805</v>
      </c>
      <c r="N53" s="8">
        <f>'GHG Pathways (F-Gases) (m²)'!N53/10.7639</f>
        <v>6.3960346956231842</v>
      </c>
      <c r="O53" s="8">
        <f>'GHG Pathways (F-Gases) (m²)'!O53/10.7639</f>
        <v>5.7779136988218776</v>
      </c>
      <c r="P53" s="8">
        <f>'GHG Pathways (F-Gases) (m²)'!P53/10.7639</f>
        <v>5.1914007875163559</v>
      </c>
      <c r="Q53" s="8">
        <f>'GHG Pathways (F-Gases) (m²)'!Q53/10.7639</f>
        <v>4.578522657455439</v>
      </c>
      <c r="R53" s="8">
        <f>'GHG Pathways (F-Gases) (m²)'!R53/10.7639</f>
        <v>4.0915909359456704</v>
      </c>
      <c r="S53" s="8">
        <f>'GHG Pathways (F-Gases) (m²)'!S53/10.7639</f>
        <v>3.6004928469583426</v>
      </c>
      <c r="T53" s="8">
        <f>'GHG Pathways (F-Gases) (m²)'!T53/10.7639</f>
        <v>3.1493169495227473</v>
      </c>
      <c r="U53" s="8">
        <f>'GHG Pathways (F-Gases) (m²)'!U53/10.7639</f>
        <v>2.7243798292677006</v>
      </c>
      <c r="V53" s="8">
        <f>'GHG Pathways (F-Gases) (m²)'!V53/10.7639</f>
        <v>2.3260781941343103</v>
      </c>
      <c r="W53" s="8">
        <f>'GHG Pathways (F-Gases) (m²)'!W53/10.7639</f>
        <v>1.8871869973261364</v>
      </c>
      <c r="X53" s="8">
        <f>'GHG Pathways (F-Gases) (m²)'!X53/10.7639</f>
        <v>1.5373924031691859</v>
      </c>
      <c r="Y53" s="8">
        <f>'GHG Pathways (F-Gases) (m²)'!Y53/10.7639</f>
        <v>1.2383062357676586</v>
      </c>
      <c r="Z53" s="8">
        <f>'GHG Pathways (F-Gases) (m²)'!Z53/10.7639</f>
        <v>0.99743168048648723</v>
      </c>
      <c r="AA53" s="8">
        <f>'GHG Pathways (F-Gases) (m²)'!AA53/10.7639</f>
        <v>0.80328510094957872</v>
      </c>
      <c r="AB53" s="8">
        <f>'GHG Pathways (F-Gases) (m²)'!AB53/10.7639</f>
        <v>0.6951745091607735</v>
      </c>
      <c r="AC53" s="8">
        <f>'GHG Pathways (F-Gases) (m²)'!AC53/10.7639</f>
        <v>0.61309566664849646</v>
      </c>
      <c r="AD53" s="8">
        <f>'GHG Pathways (F-Gases) (m²)'!AD53/10.7639</f>
        <v>0.54069050354183246</v>
      </c>
      <c r="AE53" s="8">
        <f>'GHG Pathways (F-Gases) (m²)'!AE53/10.7639</f>
        <v>0.47737294721665663</v>
      </c>
      <c r="AF53" s="8">
        <f>'GHG Pathways (F-Gases) (m²)'!AF53/10.7639</f>
        <v>0.41785790717448323</v>
      </c>
      <c r="AG53" s="8">
        <f>'GHG Pathways (F-Gases) (m²)'!AG53/10.7639</f>
        <v>0.3746988208104024</v>
      </c>
      <c r="AH53" s="8">
        <f>'GHG Pathways (F-Gases) (m²)'!AH53/10.7639</f>
        <v>0.33308778459903943</v>
      </c>
      <c r="AI53" s="8">
        <f>'GHG Pathways (F-Gases) (m²)'!AI53/10.7639</f>
        <v>0.2960265362644014</v>
      </c>
      <c r="AJ53" s="8">
        <f>'GHG Pathways (F-Gases) (m²)'!AJ53/10.7639</f>
        <v>0.26175538287976202</v>
      </c>
      <c r="AK53" s="8">
        <f>'GHG Pathways (F-Gases) (m²)'!AK53/10.7639</f>
        <v>0.22889442098901608</v>
      </c>
    </row>
    <row r="54" spans="1:37" x14ac:dyDescent="0.3">
      <c r="A54" s="11" t="s">
        <v>241</v>
      </c>
      <c r="B54" s="11" t="s">
        <v>568</v>
      </c>
      <c r="C54" s="11" t="s">
        <v>567</v>
      </c>
      <c r="D54" s="11" t="s">
        <v>29</v>
      </c>
      <c r="E54" s="11" t="s">
        <v>28</v>
      </c>
      <c r="F54" s="11" t="s">
        <v>574</v>
      </c>
      <c r="G54" s="10">
        <f>'GHG Pathways (F-Gases) (m²)'!G54/10.7639</f>
        <v>9.1429905876160316</v>
      </c>
      <c r="H54" s="10">
        <f>'GHG Pathways (F-Gases) (m²)'!H54/10.7639</f>
        <v>8.4000525010089842</v>
      </c>
      <c r="I54" s="10">
        <f>'GHG Pathways (F-Gases) (m²)'!I54/10.7639</f>
        <v>7.808160907721291</v>
      </c>
      <c r="J54" s="10">
        <f>'GHG Pathways (F-Gases) (m²)'!J54/10.7639</f>
        <v>7.2330129081034293</v>
      </c>
      <c r="K54" s="10">
        <f>'GHG Pathways (F-Gases) (m²)'!K54/10.7639</f>
        <v>6.4895387642906934</v>
      </c>
      <c r="L54" s="10">
        <f>'GHG Pathways (F-Gases) (m²)'!L54/10.7639</f>
        <v>5.9779021614751722</v>
      </c>
      <c r="M54" s="10">
        <f>'GHG Pathways (F-Gases) (m²)'!M54/10.7639</f>
        <v>5.4469062974922933</v>
      </c>
      <c r="N54" s="10">
        <f>'GHG Pathways (F-Gases) (m²)'!N54/10.7639</f>
        <v>4.8682795697643328</v>
      </c>
      <c r="O54" s="10">
        <f>'GHG Pathways (F-Gases) (m²)'!O54/10.7639</f>
        <v>4.4057505766178435</v>
      </c>
      <c r="P54" s="10">
        <f>'GHG Pathways (F-Gases) (m²)'!P54/10.7639</f>
        <v>3.9668471880075162</v>
      </c>
      <c r="Q54" s="10">
        <f>'GHG Pathways (F-Gases) (m²)'!Q54/10.7639</f>
        <v>3.4985213946328564</v>
      </c>
      <c r="R54" s="10">
        <f>'GHG Pathways (F-Gases) (m²)'!R54/10.7639</f>
        <v>3.1341184437861926</v>
      </c>
      <c r="S54" s="10">
        <f>'GHG Pathways (F-Gases) (m²)'!S54/10.7639</f>
        <v>2.7634132125065918</v>
      </c>
      <c r="T54" s="10">
        <f>'GHG Pathways (F-Gases) (m²)'!T54/10.7639</f>
        <v>2.4257627867770606</v>
      </c>
      <c r="U54" s="10">
        <f>'GHG Pathways (F-Gases) (m²)'!U54/10.7639</f>
        <v>2.1077245264802351</v>
      </c>
      <c r="V54" s="10">
        <f>'GHG Pathways (F-Gases) (m²)'!V54/10.7639</f>
        <v>1.8095948685148415</v>
      </c>
      <c r="W54" s="10">
        <f>'GHG Pathways (F-Gases) (m²)'!W54/10.7639</f>
        <v>1.4656490451318669</v>
      </c>
      <c r="X54" s="10">
        <f>'GHG Pathways (F-Gases) (m²)'!X54/10.7639</f>
        <v>1.203893183843161</v>
      </c>
      <c r="Y54" s="10">
        <f>'GHG Pathways (F-Gases) (m²)'!Y54/10.7639</f>
        <v>0.98003494241996858</v>
      </c>
      <c r="Z54" s="10">
        <f>'GHG Pathways (F-Gases) (m²)'!Z54/10.7639</f>
        <v>0.7996815155928706</v>
      </c>
      <c r="AA54" s="10">
        <f>'GHG Pathways (F-Gases) (m²)'!AA54/10.7639</f>
        <v>0.65425103317562694</v>
      </c>
      <c r="AB54" s="10">
        <f>'GHG Pathways (F-Gases) (m²)'!AB54/10.7639</f>
        <v>0.57311879424375556</v>
      </c>
      <c r="AC54" s="10">
        <f>'GHG Pathways (F-Gases) (m²)'!AC54/10.7639</f>
        <v>0.51144293818306563</v>
      </c>
      <c r="AD54" s="10">
        <f>'GHG Pathways (F-Gases) (m²)'!AD54/10.7639</f>
        <v>0.45699887637185876</v>
      </c>
      <c r="AE54" s="10">
        <f>'GHG Pathways (F-Gases) (m²)'!AE54/10.7639</f>
        <v>0.40934861096159475</v>
      </c>
      <c r="AF54" s="10">
        <f>'GHG Pathways (F-Gases) (m²)'!AF54/10.7639</f>
        <v>0.36454251543140775</v>
      </c>
      <c r="AG54" s="10">
        <f>'GHG Pathways (F-Gases) (m²)'!AG54/10.7639</f>
        <v>0.33196189558632933</v>
      </c>
      <c r="AH54" s="10">
        <f>'GHG Pathways (F-Gases) (m²)'!AH54/10.7639</f>
        <v>0.30054062009662391</v>
      </c>
      <c r="AI54" s="10">
        <f>'GHG Pathways (F-Gases) (m²)'!AI54/10.7639</f>
        <v>0.27252190264275494</v>
      </c>
      <c r="AJ54" s="10">
        <f>'GHG Pathways (F-Gases) (m²)'!AJ54/10.7639</f>
        <v>0.24659068645999685</v>
      </c>
      <c r="AK54" s="10">
        <f>'GHG Pathways (F-Gases) (m²)'!AK54/10.7639</f>
        <v>0.22171573585863025</v>
      </c>
    </row>
    <row r="55" spans="1:37" x14ac:dyDescent="0.3">
      <c r="A55" s="9" t="s">
        <v>241</v>
      </c>
      <c r="B55" s="9" t="s">
        <v>568</v>
      </c>
      <c r="C55" s="9" t="s">
        <v>567</v>
      </c>
      <c r="D55" s="9" t="s">
        <v>26</v>
      </c>
      <c r="E55" s="9" t="s">
        <v>25</v>
      </c>
      <c r="F55" s="9" t="s">
        <v>573</v>
      </c>
      <c r="G55" s="8">
        <f>'GHG Pathways (F-Gases) (m²)'!G55/10.7639</f>
        <v>7.8695386305678525</v>
      </c>
      <c r="H55" s="8">
        <f>'GHG Pathways (F-Gases) (m²)'!H55/10.7639</f>
        <v>7.2016369462973922</v>
      </c>
      <c r="I55" s="8">
        <f>'GHG Pathways (F-Gases) (m²)'!I55/10.7639</f>
        <v>6.6998197648537063</v>
      </c>
      <c r="J55" s="8">
        <f>'GHG Pathways (F-Gases) (m²)'!J55/10.7639</f>
        <v>6.2121832957166001</v>
      </c>
      <c r="K55" s="8">
        <f>'GHG Pathways (F-Gases) (m²)'!K55/10.7639</f>
        <v>5.5532194940515804</v>
      </c>
      <c r="L55" s="8">
        <f>'GHG Pathways (F-Gases) (m²)'!L55/10.7639</f>
        <v>5.1195805943978581</v>
      </c>
      <c r="M55" s="8">
        <f>'GHG Pathways (F-Gases) (m²)'!M55/10.7639</f>
        <v>4.669555551831901</v>
      </c>
      <c r="N55" s="8">
        <f>'GHG Pathways (F-Gases) (m²)'!N55/10.7639</f>
        <v>4.1651200429180877</v>
      </c>
      <c r="O55" s="8">
        <f>'GHG Pathways (F-Gases) (m²)'!O55/10.7639</f>
        <v>3.7731732957031556</v>
      </c>
      <c r="P55" s="8">
        <f>'GHG Pathways (F-Gases) (m²)'!P55/10.7639</f>
        <v>3.4012310065579672</v>
      </c>
      <c r="Q55" s="8">
        <f>'GHG Pathways (F-Gases) (m²)'!Q55/10.7639</f>
        <v>2.998479460820112</v>
      </c>
      <c r="R55" s="8">
        <f>'GHG Pathways (F-Gases) (m²)'!R55/10.7639</f>
        <v>2.6896600593942717</v>
      </c>
      <c r="S55" s="8">
        <f>'GHG Pathways (F-Gases) (m²)'!S55/10.7639</f>
        <v>2.3735694489918711</v>
      </c>
      <c r="T55" s="8">
        <f>'GHG Pathways (F-Gases) (m²)'!T55/10.7639</f>
        <v>2.087418345690419</v>
      </c>
      <c r="U55" s="8">
        <f>'GHG Pathways (F-Gases) (m²)'!U55/10.7639</f>
        <v>1.8178733334149519</v>
      </c>
      <c r="V55" s="8">
        <f>'GHG Pathways (F-Gases) (m²)'!V55/10.7639</f>
        <v>1.5651853624375831</v>
      </c>
      <c r="W55" s="8">
        <f>'GHG Pathways (F-Gases) (m²)'!W55/10.7639</f>
        <v>1.2643102466728975</v>
      </c>
      <c r="X55" s="8">
        <f>'GHG Pathways (F-Gases) (m²)'!X55/10.7639</f>
        <v>1.0424919872457474</v>
      </c>
      <c r="Y55" s="8">
        <f>'GHG Pathways (F-Gases) (m²)'!Y55/10.7639</f>
        <v>0.85275989528780471</v>
      </c>
      <c r="Z55" s="8">
        <f>'GHG Pathways (F-Gases) (m²)'!Z55/10.7639</f>
        <v>0.69986107456037217</v>
      </c>
      <c r="AA55" s="8">
        <f>'GHG Pathways (F-Gases) (m²)'!AA55/10.7639</f>
        <v>0.57653000256883191</v>
      </c>
      <c r="AB55" s="8">
        <f>'GHG Pathways (F-Gases) (m²)'!AB55/10.7639</f>
        <v>0.50763613509209393</v>
      </c>
      <c r="AC55" s="8">
        <f>'GHG Pathways (F-Gases) (m²)'!AC55/10.7639</f>
        <v>0.45521582284880385</v>
      </c>
      <c r="AD55" s="8">
        <f>'GHG Pathways (F-Gases) (m²)'!AD55/10.7639</f>
        <v>0.40891957608630514</v>
      </c>
      <c r="AE55" s="8">
        <f>'GHG Pathways (F-Gases) (m²)'!AE55/10.7639</f>
        <v>0.36837656911131744</v>
      </c>
      <c r="AF55" s="8">
        <f>'GHG Pathways (F-Gases) (m²)'!AF55/10.7639</f>
        <v>0.33024299089919174</v>
      </c>
      <c r="AG55" s="8">
        <f>'GHG Pathways (F-Gases) (m²)'!AG55/10.7639</f>
        <v>0.30246115189043005</v>
      </c>
      <c r="AH55" s="8">
        <f>'GHG Pathways (F-Gases) (m²)'!AH55/10.7639</f>
        <v>0.27566232601475027</v>
      </c>
      <c r="AI55" s="8">
        <f>'GHG Pathways (F-Gases) (m²)'!AI55/10.7639</f>
        <v>0.25174563259475102</v>
      </c>
      <c r="AJ55" s="8">
        <f>'GHG Pathways (F-Gases) (m²)'!AJ55/10.7639</f>
        <v>0.22959771815507393</v>
      </c>
      <c r="AK55" s="8">
        <f>'GHG Pathways (F-Gases) (m²)'!AK55/10.7639</f>
        <v>0.20834551550732075</v>
      </c>
    </row>
    <row r="56" spans="1:37" x14ac:dyDescent="0.3">
      <c r="A56" s="11" t="s">
        <v>241</v>
      </c>
      <c r="B56" s="11" t="s">
        <v>568</v>
      </c>
      <c r="C56" s="11" t="s">
        <v>567</v>
      </c>
      <c r="D56" s="11" t="s">
        <v>23</v>
      </c>
      <c r="E56" s="11" t="s">
        <v>22</v>
      </c>
      <c r="F56" s="11" t="s">
        <v>572</v>
      </c>
      <c r="G56" s="10">
        <f>'GHG Pathways (F-Gases) (m²)'!G56/10.7639</f>
        <v>10.840006071314114</v>
      </c>
      <c r="H56" s="10">
        <f>'GHG Pathways (F-Gases) (m²)'!H56/10.7639</f>
        <v>9.9959277739573018</v>
      </c>
      <c r="I56" s="10">
        <f>'GHG Pathways (F-Gases) (m²)'!I56/10.7639</f>
        <v>9.2826265086520046</v>
      </c>
      <c r="J56" s="10">
        <f>'GHG Pathways (F-Gases) (m²)'!J56/10.7639</f>
        <v>8.5895232984930381</v>
      </c>
      <c r="K56" s="10">
        <f>'GHG Pathways (F-Gases) (m²)'!K56/10.7639</f>
        <v>7.7321391916597326</v>
      </c>
      <c r="L56" s="10">
        <f>'GHG Pathways (F-Gases) (m²)'!L56/10.7639</f>
        <v>7.1153708942248919</v>
      </c>
      <c r="M56" s="10">
        <f>'GHG Pathways (F-Gases) (m²)'!M56/10.7639</f>
        <v>6.4752359232528915</v>
      </c>
      <c r="N56" s="10">
        <f>'GHG Pathways (F-Gases) (m²)'!N56/10.7639</f>
        <v>5.7966081923719939</v>
      </c>
      <c r="O56" s="10">
        <f>'GHG Pathways (F-Gases) (m²)'!O56/10.7639</f>
        <v>5.2389426654043794</v>
      </c>
      <c r="P56" s="10">
        <f>'GHG Pathways (F-Gases) (m²)'!P56/10.7639</f>
        <v>4.7097836208583885</v>
      </c>
      <c r="Q56" s="10">
        <f>'GHG Pathways (F-Gases) (m²)'!Q56/10.7639</f>
        <v>4.1530714840660821</v>
      </c>
      <c r="R56" s="10">
        <f>'GHG Pathways (F-Gases) (m²)'!R56/10.7639</f>
        <v>3.7137484713882793</v>
      </c>
      <c r="S56" s="10">
        <f>'GHG Pathways (F-Gases) (m²)'!S56/10.7639</f>
        <v>3.2694291795523092</v>
      </c>
      <c r="T56" s="10">
        <f>'GHG Pathways (F-Gases) (m²)'!T56/10.7639</f>
        <v>2.8623637477503321</v>
      </c>
      <c r="U56" s="10">
        <f>'GHG Pathways (F-Gases) (m²)'!U56/10.7639</f>
        <v>2.4789623147520605</v>
      </c>
      <c r="V56" s="10">
        <f>'GHG Pathways (F-Gases) (m²)'!V56/10.7639</f>
        <v>2.1195826280582315</v>
      </c>
      <c r="W56" s="10">
        <f>'GHG Pathways (F-Gases) (m²)'!W56/10.7639</f>
        <v>1.7175825761940562</v>
      </c>
      <c r="X56" s="10">
        <f>'GHG Pathways (F-Gases) (m²)'!X56/10.7639</f>
        <v>1.401995543056253</v>
      </c>
      <c r="Y56" s="10">
        <f>'GHG Pathways (F-Gases) (m²)'!Y56/10.7639</f>
        <v>1.1321392814519644</v>
      </c>
      <c r="Z56" s="10">
        <f>'GHG Pathways (F-Gases) (m²)'!Z56/10.7639</f>
        <v>0.91478028718686266</v>
      </c>
      <c r="AA56" s="10">
        <f>'GHG Pathways (F-Gases) (m²)'!AA56/10.7639</f>
        <v>0.7395624088084477</v>
      </c>
      <c r="AB56" s="10">
        <f>'GHG Pathways (F-Gases) (m²)'!AB56/10.7639</f>
        <v>0.64193429014804027</v>
      </c>
      <c r="AC56" s="10">
        <f>'GHG Pathways (F-Gases) (m²)'!AC56/10.7639</f>
        <v>0.56778305382995942</v>
      </c>
      <c r="AD56" s="10">
        <f>'GHG Pathways (F-Gases) (m²)'!AD56/10.7639</f>
        <v>0.50235669935125382</v>
      </c>
      <c r="AE56" s="10">
        <f>'GHG Pathways (F-Gases) (m²)'!AE56/10.7639</f>
        <v>0.44512668872915584</v>
      </c>
      <c r="AF56" s="10">
        <f>'GHG Pathways (F-Gases) (m²)'!AF56/10.7639</f>
        <v>0.39132682768295879</v>
      </c>
      <c r="AG56" s="10">
        <f>'GHG Pathways (F-Gases) (m²)'!AG56/10.7639</f>
        <v>0.35227801786589902</v>
      </c>
      <c r="AH56" s="10">
        <f>'GHG Pathways (F-Gases) (m²)'!AH56/10.7639</f>
        <v>0.31462622607231117</v>
      </c>
      <c r="AI56" s="10">
        <f>'GHG Pathways (F-Gases) (m²)'!AI56/10.7639</f>
        <v>0.28107846454960006</v>
      </c>
      <c r="AJ56" s="10">
        <f>'GHG Pathways (F-Gases) (m²)'!AJ56/10.7639</f>
        <v>0.25004780431422252</v>
      </c>
      <c r="AK56" s="10">
        <f>'GHG Pathways (F-Gases) (m²)'!AK56/10.7639</f>
        <v>0.22028981721174296</v>
      </c>
    </row>
    <row r="57" spans="1:37" x14ac:dyDescent="0.3">
      <c r="A57" s="9" t="s">
        <v>241</v>
      </c>
      <c r="B57" s="9" t="s">
        <v>568</v>
      </c>
      <c r="C57" s="9" t="s">
        <v>567</v>
      </c>
      <c r="D57" s="9" t="s">
        <v>17</v>
      </c>
      <c r="E57" s="9" t="s">
        <v>16</v>
      </c>
      <c r="F57" s="9" t="s">
        <v>571</v>
      </c>
      <c r="G57" s="8">
        <f>'GHG Pathways (F-Gases) (m²)'!G57/10.7639</f>
        <v>6.0918707840005579</v>
      </c>
      <c r="H57" s="8">
        <f>'GHG Pathways (F-Gases) (m²)'!H57/10.7639</f>
        <v>5.4838192214607622</v>
      </c>
      <c r="I57" s="8">
        <f>'GHG Pathways (F-Gases) (m²)'!I57/10.7639</f>
        <v>5.0701765782041646</v>
      </c>
      <c r="J57" s="8">
        <f>'GHG Pathways (F-Gases) (m²)'!J57/10.7639</f>
        <v>4.6741088415213907</v>
      </c>
      <c r="K57" s="8">
        <f>'GHG Pathways (F-Gases) (m²)'!K57/10.7639</f>
        <v>4.1089741751290614</v>
      </c>
      <c r="L57" s="8">
        <f>'GHG Pathways (F-Gases) (m²)'!L57/10.7639</f>
        <v>3.7654253384780705</v>
      </c>
      <c r="M57" s="8">
        <f>'GHG Pathways (F-Gases) (m²)'!M57/10.7639</f>
        <v>3.4161223971651915</v>
      </c>
      <c r="N57" s="8">
        <f>'GHG Pathways (F-Gases) (m²)'!N57/10.7639</f>
        <v>3.0072311819049413</v>
      </c>
      <c r="O57" s="8">
        <f>'GHG Pathways (F-Gases) (m²)'!O57/10.7639</f>
        <v>2.7101238048467562</v>
      </c>
      <c r="P57" s="8">
        <f>'GHG Pathways (F-Gases) (m²)'!P57/10.7639</f>
        <v>2.431811044476853</v>
      </c>
      <c r="Q57" s="8">
        <f>'GHG Pathways (F-Gases) (m²)'!Q57/10.7639</f>
        <v>2.1248826451103131</v>
      </c>
      <c r="R57" s="8">
        <f>'GHG Pathways (F-Gases) (m²)'!R57/10.7639</f>
        <v>1.8986538207320953</v>
      </c>
      <c r="S57" s="8">
        <f>'GHG Pathways (F-Gases) (m²)'!S57/10.7639</f>
        <v>1.6670881684951182</v>
      </c>
      <c r="T57" s="8">
        <f>'GHG Pathways (F-Gases) (m²)'!T57/10.7639</f>
        <v>1.4633004364321482</v>
      </c>
      <c r="U57" s="8">
        <f>'GHG Pathways (F-Gases) (m²)'!U57/10.7639</f>
        <v>1.2737962983650999</v>
      </c>
      <c r="V57" s="8">
        <f>'GHG Pathways (F-Gases) (m²)'!V57/10.7639</f>
        <v>1.0983986452174213</v>
      </c>
      <c r="W57" s="8">
        <f>'GHG Pathways (F-Gases) (m²)'!W57/10.7639</f>
        <v>0.87303019297307383</v>
      </c>
      <c r="X57" s="8">
        <f>'GHG Pathways (F-Gases) (m²)'!X57/10.7639</f>
        <v>0.72318807583687705</v>
      </c>
      <c r="Y57" s="8">
        <f>'GHG Pathways (F-Gases) (m²)'!Y57/10.7639</f>
        <v>0.5963032589520314</v>
      </c>
      <c r="Z57" s="8">
        <f>'GHG Pathways (F-Gases) (m²)'!Z57/10.7639</f>
        <v>0.4948714965182211</v>
      </c>
      <c r="AA57" s="8">
        <f>'GHG Pathways (F-Gases) (m²)'!AA57/10.7639</f>
        <v>0.41370519145452861</v>
      </c>
      <c r="AB57" s="8">
        <f>'GHG Pathways (F-Gases) (m²)'!AB57/10.7639</f>
        <v>0.36796818778305168</v>
      </c>
      <c r="AC57" s="8">
        <f>'GHG Pathways (F-Gases) (m²)'!AC57/10.7639</f>
        <v>0.33318068348171853</v>
      </c>
      <c r="AD57" s="8">
        <f>'GHG Pathways (F-Gases) (m²)'!AD57/10.7639</f>
        <v>0.30269029441952916</v>
      </c>
      <c r="AE57" s="8">
        <f>'GHG Pathways (F-Gases) (m²)'!AE57/10.7639</f>
        <v>0.27617324079189332</v>
      </c>
      <c r="AF57" s="8">
        <f>'GHG Pathways (F-Gases) (m²)'!AF57/10.7639</f>
        <v>0.25150248893179328</v>
      </c>
      <c r="AG57" s="8">
        <f>'GHG Pathways (F-Gases) (m²)'!AG57/10.7639</f>
        <v>0.23344491227374281</v>
      </c>
      <c r="AH57" s="8">
        <f>'GHG Pathways (F-Gases) (m²)'!AH57/10.7639</f>
        <v>0.21622651930445655</v>
      </c>
      <c r="AI57" s="8">
        <f>'GHG Pathways (F-Gases) (m²)'!AI57/10.7639</f>
        <v>0.2009621188404937</v>
      </c>
      <c r="AJ57" s="8">
        <f>'GHG Pathways (F-Gases) (m²)'!AJ57/10.7639</f>
        <v>0.18695037063162889</v>
      </c>
      <c r="AK57" s="8">
        <f>'GHG Pathways (F-Gases) (m²)'!AK57/10.7639</f>
        <v>0.17365125275189569</v>
      </c>
    </row>
    <row r="58" spans="1:37" x14ac:dyDescent="0.3">
      <c r="A58" s="11" t="s">
        <v>241</v>
      </c>
      <c r="B58" s="11" t="s">
        <v>568</v>
      </c>
      <c r="C58" s="11" t="s">
        <v>567</v>
      </c>
      <c r="D58" s="11" t="s">
        <v>20</v>
      </c>
      <c r="E58" s="11" t="s">
        <v>19</v>
      </c>
      <c r="F58" s="11" t="s">
        <v>570</v>
      </c>
      <c r="G58" s="10">
        <f>'GHG Pathways (F-Gases) (m²)'!G58/10.7639</f>
        <v>2.8654993678274976</v>
      </c>
      <c r="H58" s="10">
        <f>'GHG Pathways (F-Gases) (m²)'!H58/10.7639</f>
        <v>2.4938482516282763</v>
      </c>
      <c r="I58" s="10">
        <f>'GHG Pathways (F-Gases) (m²)'!I58/10.7639</f>
        <v>2.3476530729262444</v>
      </c>
      <c r="J58" s="10">
        <f>'GHG Pathways (F-Gases) (m²)'!J58/10.7639</f>
        <v>2.2055201168895198</v>
      </c>
      <c r="K58" s="10">
        <f>'GHG Pathways (F-Gases) (m²)'!K58/10.7639</f>
        <v>1.8802108627446559</v>
      </c>
      <c r="L58" s="10">
        <f>'GHG Pathways (F-Gases) (m²)'!L58/10.7639</f>
        <v>1.7545140172192792</v>
      </c>
      <c r="M58" s="10">
        <f>'GHG Pathways (F-Gases) (m²)'!M58/10.7639</f>
        <v>1.6241691711312538</v>
      </c>
      <c r="N58" s="10">
        <f>'GHG Pathways (F-Gases) (m²)'!N58/10.7639</f>
        <v>1.4126473685675267</v>
      </c>
      <c r="O58" s="10">
        <f>'GHG Pathways (F-Gases) (m²)'!O58/10.7639</f>
        <v>1.2993657732233947</v>
      </c>
      <c r="P58" s="10">
        <f>'GHG Pathways (F-Gases) (m²)'!P58/10.7639</f>
        <v>1.1917920190492386</v>
      </c>
      <c r="Q58" s="10">
        <f>'GHG Pathways (F-Gases) (m²)'!Q58/10.7639</f>
        <v>1.0479335906294094</v>
      </c>
      <c r="R58" s="10">
        <f>'GHG Pathways (F-Gases) (m²)'!R58/10.7639</f>
        <v>0.95856311770455871</v>
      </c>
      <c r="S58" s="10">
        <f>'GHG Pathways (F-Gases) (m²)'!S58/10.7639</f>
        <v>0.85809601743906105</v>
      </c>
      <c r="T58" s="10">
        <f>'GHG Pathways (F-Gases) (m²)'!T58/10.7639</f>
        <v>0.77526894153656112</v>
      </c>
      <c r="U58" s="10">
        <f>'GHG Pathways (F-Gases) (m²)'!U58/10.7639</f>
        <v>0.69717970041474475</v>
      </c>
      <c r="V58" s="10">
        <f>'GHG Pathways (F-Gases) (m²)'!V58/10.7639</f>
        <v>0.62389965899039379</v>
      </c>
      <c r="W58" s="10">
        <f>'GHG Pathways (F-Gases) (m²)'!W58/10.7639</f>
        <v>0.49307162973061347</v>
      </c>
      <c r="X58" s="10">
        <f>'GHG Pathways (F-Gases) (m²)'!X58/10.7639</f>
        <v>0.4289306691938814</v>
      </c>
      <c r="Y58" s="10">
        <f>'GHG Pathways (F-Gases) (m²)'!Y58/10.7639</f>
        <v>0.37393173141643554</v>
      </c>
      <c r="Z58" s="10">
        <f>'GHG Pathways (F-Gases) (m²)'!Z58/10.7639</f>
        <v>0.32942620247706411</v>
      </c>
      <c r="AA58" s="10">
        <f>'GHG Pathways (F-Gases) (m²)'!AA58/10.7639</f>
        <v>0.29334562076470982</v>
      </c>
      <c r="AB58" s="10">
        <f>'GHG Pathways (F-Gases) (m²)'!AB58/10.7639</f>
        <v>0.27276996129035574</v>
      </c>
      <c r="AC58" s="10">
        <f>'GHG Pathways (F-Gases) (m²)'!AC58/10.7639</f>
        <v>0.25689138117080057</v>
      </c>
      <c r="AD58" s="10">
        <f>'GHG Pathways (F-Gases) (m²)'!AD58/10.7639</f>
        <v>0.24276345220546086</v>
      </c>
      <c r="AE58" s="10">
        <f>'GHG Pathways (F-Gases) (m²)'!AE58/10.7639</f>
        <v>0.23028055050357957</v>
      </c>
      <c r="AF58" s="10">
        <f>'GHG Pathways (F-Gases) (m²)'!AF58/10.7639</f>
        <v>0.21849067993715846</v>
      </c>
      <c r="AG58" s="10">
        <f>'GHG Pathways (F-Gases) (m²)'!AG58/10.7639</f>
        <v>0.20965486585148693</v>
      </c>
      <c r="AH58" s="10">
        <f>'GHG Pathways (F-Gases) (m²)'!AH58/10.7639</f>
        <v>0.20110589313231914</v>
      </c>
      <c r="AI58" s="10">
        <f>'GHG Pathways (F-Gases) (m²)'!AI58/10.7639</f>
        <v>0.19338436515781363</v>
      </c>
      <c r="AJ58" s="10">
        <f>'GHG Pathways (F-Gases) (m²)'!AJ58/10.7639</f>
        <v>0.18617327145675919</v>
      </c>
      <c r="AK58" s="10">
        <f>'GHG Pathways (F-Gases) (m²)'!AK58/10.7639</f>
        <v>0.17922400852648485</v>
      </c>
    </row>
    <row r="59" spans="1:37" x14ac:dyDescent="0.3">
      <c r="A59" s="9" t="s">
        <v>241</v>
      </c>
      <c r="B59" s="9" t="s">
        <v>568</v>
      </c>
      <c r="C59" s="9" t="s">
        <v>567</v>
      </c>
      <c r="D59" s="9" t="s">
        <v>14</v>
      </c>
      <c r="E59" s="9" t="s">
        <v>13</v>
      </c>
      <c r="F59" s="9" t="s">
        <v>569</v>
      </c>
      <c r="G59" s="8">
        <f>'GHG Pathways (F-Gases) (m²)'!G59/10.7639</f>
        <v>9.3336334258372897</v>
      </c>
      <c r="H59" s="8">
        <f>'GHG Pathways (F-Gases) (m²)'!H59/10.7639</f>
        <v>8.5798964231319133</v>
      </c>
      <c r="I59" s="8">
        <f>'GHG Pathways (F-Gases) (m²)'!I59/10.7639</f>
        <v>7.9750417081350076</v>
      </c>
      <c r="J59" s="8">
        <f>'GHG Pathways (F-Gases) (m²)'!J59/10.7639</f>
        <v>7.3872994256641453</v>
      </c>
      <c r="K59" s="8">
        <f>'GHG Pathways (F-Gases) (m²)'!K59/10.7639</f>
        <v>6.6316629171074055</v>
      </c>
      <c r="L59" s="8">
        <f>'GHG Pathways (F-Gases) (m²)'!L59/10.7639</f>
        <v>6.1088012205230084</v>
      </c>
      <c r="M59" s="8">
        <f>'GHG Pathways (F-Gases) (m²)'!M59/10.7639</f>
        <v>5.5661523843870535</v>
      </c>
      <c r="N59" s="8">
        <f>'GHG Pathways (F-Gases) (m²)'!N59/10.7639</f>
        <v>4.9768483757359698</v>
      </c>
      <c r="O59" s="8">
        <f>'GHG Pathways (F-Gases) (m²)'!O59/10.7639</f>
        <v>4.5041614895120912</v>
      </c>
      <c r="P59" s="8">
        <f>'GHG Pathways (F-Gases) (m²)'!P59/10.7639</f>
        <v>4.0556213476398888</v>
      </c>
      <c r="Q59" s="8">
        <f>'GHG Pathways (F-Gases) (m²)'!Q59/10.7639</f>
        <v>3.577858390750035</v>
      </c>
      <c r="R59" s="8">
        <f>'GHG Pathways (F-Gases) (m²)'!R59/10.7639</f>
        <v>3.2054560946795587</v>
      </c>
      <c r="S59" s="8">
        <f>'GHG Pathways (F-Gases) (m²)'!S59/10.7639</f>
        <v>2.826890962202278</v>
      </c>
      <c r="T59" s="8">
        <f>'GHG Pathways (F-Gases) (m²)'!T59/10.7639</f>
        <v>2.4818289756208718</v>
      </c>
      <c r="U59" s="8">
        <f>'GHG Pathways (F-Gases) (m²)'!U59/10.7639</f>
        <v>2.156811775763896</v>
      </c>
      <c r="V59" s="8">
        <f>'GHG Pathways (F-Gases) (m²)'!V59/10.7639</f>
        <v>1.8521423457696002</v>
      </c>
      <c r="W59" s="8">
        <f>'GHG Pathways (F-Gases) (m²)'!W59/10.7639</f>
        <v>1.5019979715048819</v>
      </c>
      <c r="X59" s="8">
        <f>'GHG Pathways (F-Gases) (m²)'!X59/10.7639</f>
        <v>1.2344944624313401</v>
      </c>
      <c r="Y59" s="8">
        <f>'GHG Pathways (F-Gases) (m²)'!Y59/10.7639</f>
        <v>1.0057249324420703</v>
      </c>
      <c r="Z59" s="8">
        <f>'GHG Pathways (F-Gases) (m²)'!Z59/10.7639</f>
        <v>0.8214203568584928</v>
      </c>
      <c r="AA59" s="8">
        <f>'GHG Pathways (F-Gases) (m²)'!AA59/10.7639</f>
        <v>0.67280942239959129</v>
      </c>
      <c r="AB59" s="8">
        <f>'GHG Pathways (F-Gases) (m²)'!AB59/10.7639</f>
        <v>0.58991588971683495</v>
      </c>
      <c r="AC59" s="8">
        <f>'GHG Pathways (F-Gases) (m²)'!AC59/10.7639</f>
        <v>0.52690801562201528</v>
      </c>
      <c r="AD59" s="8">
        <f>'GHG Pathways (F-Gases) (m²)'!AD59/10.7639</f>
        <v>0.47129135533385669</v>
      </c>
      <c r="AE59" s="8">
        <f>'GHG Pathways (F-Gases) (m²)'!AE59/10.7639</f>
        <v>0.42261824387631713</v>
      </c>
      <c r="AF59" s="8">
        <f>'GHG Pathways (F-Gases) (m²)'!AF59/10.7639</f>
        <v>0.37685186836949625</v>
      </c>
      <c r="AG59" s="8">
        <f>'GHG Pathways (F-Gases) (m²)'!AG59/10.7639</f>
        <v>0.34358062863844235</v>
      </c>
      <c r="AH59" s="8">
        <f>'GHG Pathways (F-Gases) (m²)'!AH59/10.7639</f>
        <v>0.31149411009341599</v>
      </c>
      <c r="AI59" s="8">
        <f>'GHG Pathways (F-Gases) (m²)'!AI59/10.7639</f>
        <v>0.28288504699402356</v>
      </c>
      <c r="AJ59" s="8">
        <f>'GHG Pathways (F-Gases) (m²)'!AJ59/10.7639</f>
        <v>0.25640935430618178</v>
      </c>
      <c r="AK59" s="8">
        <f>'GHG Pathways (F-Gases) (m²)'!AK59/10.7639</f>
        <v>0.23101303341015525</v>
      </c>
    </row>
    <row r="60" spans="1:37" x14ac:dyDescent="0.3">
      <c r="A60" s="11" t="s">
        <v>241</v>
      </c>
      <c r="B60" s="11" t="s">
        <v>568</v>
      </c>
      <c r="C60" s="11" t="s">
        <v>567</v>
      </c>
      <c r="D60" s="11" t="s">
        <v>11</v>
      </c>
      <c r="E60" s="11" t="s">
        <v>10</v>
      </c>
      <c r="F60" s="11" t="s">
        <v>566</v>
      </c>
      <c r="G60" s="10">
        <f>'GHG Pathways (F-Gases) (m²)'!G60/10.7639</f>
        <v>8.4231064473981458</v>
      </c>
      <c r="H60" s="10">
        <f>'GHG Pathways (F-Gases) (m²)'!H60/10.7639</f>
        <v>7.7231529626651128</v>
      </c>
      <c r="I60" s="10">
        <f>'GHG Pathways (F-Gases) (m²)'!I60/10.7639</f>
        <v>7.1828604947563814</v>
      </c>
      <c r="J60" s="10">
        <f>'GHG Pathways (F-Gases) (m²)'!J60/10.7639</f>
        <v>6.6578434739696766</v>
      </c>
      <c r="K60" s="10">
        <f>'GHG Pathways (F-Gases) (m²)'!K60/10.7639</f>
        <v>5.9627810782996873</v>
      </c>
      <c r="L60" s="10">
        <f>'GHG Pathways (F-Gases) (m²)'!L60/10.7639</f>
        <v>5.4958254584883734</v>
      </c>
      <c r="M60" s="10">
        <f>'GHG Pathways (F-Gases) (m²)'!M60/10.7639</f>
        <v>5.0112137282544245</v>
      </c>
      <c r="N60" s="10">
        <f>'GHG Pathways (F-Gases) (m²)'!N60/10.7639</f>
        <v>4.4750874390332136</v>
      </c>
      <c r="O60" s="10">
        <f>'GHG Pathways (F-Gases) (m²)'!O60/10.7639</f>
        <v>4.0529914843356218</v>
      </c>
      <c r="P60" s="10">
        <f>'GHG Pathways (F-Gases) (m²)'!P60/10.7639</f>
        <v>3.6524467604790365</v>
      </c>
      <c r="Q60" s="10">
        <f>'GHG Pathways (F-Gases) (m²)'!Q60/10.7639</f>
        <v>3.2216851738105152</v>
      </c>
      <c r="R60" s="10">
        <f>'GHG Pathways (F-Gases) (m²)'!R60/10.7639</f>
        <v>2.8891232583573334</v>
      </c>
      <c r="S60" s="10">
        <f>'GHG Pathways (F-Gases) (m²)'!S60/10.7639</f>
        <v>2.5497040117705572</v>
      </c>
      <c r="T60" s="10">
        <f>'GHG Pathways (F-Gases) (m²)'!T60/10.7639</f>
        <v>2.2415549720672714</v>
      </c>
      <c r="U60" s="10">
        <f>'GHG Pathways (F-Gases) (m²)'!U60/10.7639</f>
        <v>1.9512960681210714</v>
      </c>
      <c r="V60" s="10">
        <f>'GHG Pathways (F-Gases) (m²)'!V60/10.7639</f>
        <v>1.679197679817334</v>
      </c>
      <c r="W60" s="10">
        <f>'GHG Pathways (F-Gases) (m²)'!W60/10.7639</f>
        <v>1.3599249106021145</v>
      </c>
      <c r="X60" s="10">
        <f>'GHG Pathways (F-Gases) (m²)'!X60/10.7639</f>
        <v>1.121047303898717</v>
      </c>
      <c r="Y60" s="10">
        <f>'GHG Pathways (F-Gases) (m²)'!Y60/10.7639</f>
        <v>0.91673822664889504</v>
      </c>
      <c r="Z60" s="10">
        <f>'GHG Pathways (F-Gases) (m²)'!Z60/10.7639</f>
        <v>0.752112170485287</v>
      </c>
      <c r="AA60" s="10">
        <f>'GHG Pathways (F-Gases) (m²)'!AA60/10.7639</f>
        <v>0.6193413349756649</v>
      </c>
      <c r="AB60" s="10">
        <f>'GHG Pathways (F-Gases) (m²)'!AB60/10.7639</f>
        <v>0.5452198469354147</v>
      </c>
      <c r="AC60" s="10">
        <f>'GHG Pathways (F-Gases) (m²)'!AC60/10.7639</f>
        <v>0.48884602900195095</v>
      </c>
      <c r="AD60" s="10">
        <f>'GHG Pathways (F-Gases) (m²)'!AD60/10.7639</f>
        <v>0.43906944291060679</v>
      </c>
      <c r="AE60" s="10">
        <f>'GHG Pathways (F-Gases) (m²)'!AE60/10.7639</f>
        <v>0.39549057038090474</v>
      </c>
      <c r="AF60" s="10">
        <f>'GHG Pathways (F-Gases) (m²)'!AF60/10.7639</f>
        <v>0.35450682628926133</v>
      </c>
      <c r="AG60" s="10">
        <f>'GHG Pathways (F-Gases) (m²)'!AG60/10.7639</f>
        <v>0.32467518796923606</v>
      </c>
      <c r="AH60" s="10">
        <f>'GHG Pathways (F-Gases) (m²)'!AH60/10.7639</f>
        <v>0.2959018826667249</v>
      </c>
      <c r="AI60" s="10">
        <f>'GHG Pathways (F-Gases) (m²)'!AI60/10.7639</f>
        <v>0.27023300961481156</v>
      </c>
      <c r="AJ60" s="10">
        <f>'GHG Pathways (F-Gases) (m²)'!AJ60/10.7639</f>
        <v>0.24646905777484834</v>
      </c>
      <c r="AK60" s="10">
        <f>'GHG Pathways (F-Gases) (m²)'!AK60/10.7639</f>
        <v>0.22366939828055629</v>
      </c>
    </row>
    <row r="61" spans="1:37" x14ac:dyDescent="0.3">
      <c r="A61" s="9" t="s">
        <v>241</v>
      </c>
      <c r="B61" s="9" t="s">
        <v>555</v>
      </c>
      <c r="C61" s="9" t="s">
        <v>554</v>
      </c>
      <c r="D61" s="9" t="s">
        <v>253</v>
      </c>
      <c r="E61" s="9" t="s">
        <v>252</v>
      </c>
      <c r="F61" s="9" t="s">
        <v>565</v>
      </c>
      <c r="G61" s="8">
        <f>'GHG Pathways (F-Gases) (m²)'!G61/10.7639</f>
        <v>1.6936373727524781</v>
      </c>
      <c r="H61" s="8">
        <f>'GHG Pathways (F-Gases) (m²)'!H61/10.7639</f>
        <v>1.5880065448435512</v>
      </c>
      <c r="I61" s="8">
        <f>'GHG Pathways (F-Gases) (m²)'!I61/10.7639</f>
        <v>1.4685488657415342</v>
      </c>
      <c r="J61" s="8">
        <f>'GHG Pathways (F-Gases) (m²)'!J61/10.7639</f>
        <v>1.3529661572270089</v>
      </c>
      <c r="K61" s="8">
        <f>'GHG Pathways (F-Gases) (m²)'!K61/10.7639</f>
        <v>1.2378843688717194</v>
      </c>
      <c r="L61" s="8">
        <f>'GHG Pathways (F-Gases) (m²)'!L61/10.7639</f>
        <v>1.1353611903671532</v>
      </c>
      <c r="M61" s="8">
        <f>'GHG Pathways (F-Gases) (m²)'!M61/10.7639</f>
        <v>1.0292098365378999</v>
      </c>
      <c r="N61" s="8">
        <f>'GHG Pathways (F-Gases) (m²)'!N61/10.7639</f>
        <v>0.93019241975403899</v>
      </c>
      <c r="O61" s="8">
        <f>'GHG Pathways (F-Gases) (m²)'!O61/10.7639</f>
        <v>0.83790726730692122</v>
      </c>
      <c r="P61" s="8">
        <f>'GHG Pathways (F-Gases) (m²)'!P61/10.7639</f>
        <v>0.75048983188420937</v>
      </c>
      <c r="Q61" s="8">
        <f>'GHG Pathways (F-Gases) (m²)'!Q61/10.7639</f>
        <v>0.66426109375641174</v>
      </c>
      <c r="R61" s="8">
        <f>'GHG Pathways (F-Gases) (m²)'!R61/10.7639</f>
        <v>0.59189631814649246</v>
      </c>
      <c r="S61" s="8">
        <f>'GHG Pathways (F-Gases) (m²)'!S61/10.7639</f>
        <v>0.52068913033172737</v>
      </c>
      <c r="T61" s="8">
        <f>'GHG Pathways (F-Gases) (m²)'!T61/10.7639</f>
        <v>0.45392527337870198</v>
      </c>
      <c r="U61" s="8">
        <f>'GHG Pathways (F-Gases) (m²)'!U61/10.7639</f>
        <v>0.39119016935134288</v>
      </c>
      <c r="V61" s="8">
        <f>'GHG Pathways (F-Gases) (m²)'!V61/10.7639</f>
        <v>0.3325281839272336</v>
      </c>
      <c r="W61" s="8">
        <f>'GHG Pathways (F-Gases) (m²)'!W61/10.7639</f>
        <v>0.27574677418018378</v>
      </c>
      <c r="X61" s="8">
        <f>'GHG Pathways (F-Gases) (m²)'!X61/10.7639</f>
        <v>0.22441595312405913</v>
      </c>
      <c r="Y61" s="8">
        <f>'GHG Pathways (F-Gases) (m²)'!Y61/10.7639</f>
        <v>0.1806355034401769</v>
      </c>
      <c r="Z61" s="8">
        <f>'GHG Pathways (F-Gases) (m²)'!Z61/10.7639</f>
        <v>0.14547428385310993</v>
      </c>
      <c r="AA61" s="8">
        <f>'GHG Pathways (F-Gases) (m²)'!AA61/10.7639</f>
        <v>0.11722168088494132</v>
      </c>
      <c r="AB61" s="8">
        <f>'GHG Pathways (F-Gases) (m²)'!AB61/10.7639</f>
        <v>0.10159525554743543</v>
      </c>
      <c r="AC61" s="8">
        <f>'GHG Pathways (F-Gases) (m²)'!AC61/10.7639</f>
        <v>8.9798519131187027E-2</v>
      </c>
      <c r="AD61" s="8">
        <f>'GHG Pathways (F-Gases) (m²)'!AD61/10.7639</f>
        <v>7.9434052378101069E-2</v>
      </c>
      <c r="AE61" s="8">
        <f>'GHG Pathways (F-Gases) (m²)'!AE61/10.7639</f>
        <v>7.0411501166833035E-2</v>
      </c>
      <c r="AF61" s="8">
        <f>'GHG Pathways (F-Gases) (m²)'!AF61/10.7639</f>
        <v>6.1957364220716189E-2</v>
      </c>
      <c r="AG61" s="8">
        <f>'GHG Pathways (F-Gases) (m²)'!AG61/10.7639</f>
        <v>5.5895232581744995E-2</v>
      </c>
      <c r="AH61" s="8">
        <f>'GHG Pathways (F-Gases) (m²)'!AH61/10.7639</f>
        <v>5.0067353617004713E-2</v>
      </c>
      <c r="AI61" s="8">
        <f>'GHG Pathways (F-Gases) (m²)'!AI61/10.7639</f>
        <v>4.4908983091840132E-2</v>
      </c>
      <c r="AJ61" s="8">
        <f>'GHG Pathways (F-Gases) (m²)'!AJ61/10.7639</f>
        <v>4.0163273350478639E-2</v>
      </c>
      <c r="AK61" s="8">
        <f>'GHG Pathways (F-Gases) (m²)'!AK61/10.7639</f>
        <v>3.5629019406525055E-2</v>
      </c>
    </row>
    <row r="62" spans="1:37" x14ac:dyDescent="0.3">
      <c r="A62" s="11" t="s">
        <v>241</v>
      </c>
      <c r="B62" s="11" t="s">
        <v>555</v>
      </c>
      <c r="C62" s="11" t="s">
        <v>554</v>
      </c>
      <c r="D62" s="11" t="s">
        <v>105</v>
      </c>
      <c r="E62" s="11" t="s">
        <v>104</v>
      </c>
      <c r="F62" s="11" t="s">
        <v>564</v>
      </c>
      <c r="G62" s="10">
        <f>'GHG Pathways (F-Gases) (m²)'!G62/10.7639</f>
        <v>1.6646163217406424</v>
      </c>
      <c r="H62" s="10">
        <f>'GHG Pathways (F-Gases) (m²)'!H62/10.7639</f>
        <v>1.5568377859105345</v>
      </c>
      <c r="I62" s="10">
        <f>'GHG Pathways (F-Gases) (m²)'!I62/10.7639</f>
        <v>1.4361513522267766</v>
      </c>
      <c r="J62" s="10">
        <f>'GHG Pathways (F-Gases) (m²)'!J62/10.7639</f>
        <v>1.3198355814431479</v>
      </c>
      <c r="K62" s="10">
        <f>'GHG Pathways (F-Gases) (m²)'!K62/10.7639</f>
        <v>1.204475920531471</v>
      </c>
      <c r="L62" s="10">
        <f>'GHG Pathways (F-Gases) (m²)'!L62/10.7639</f>
        <v>1.1019656715578183</v>
      </c>
      <c r="M62" s="10">
        <f>'GHG Pathways (F-Gases) (m²)'!M62/10.7639</f>
        <v>0.99644993215806543</v>
      </c>
      <c r="N62" s="10">
        <f>'GHG Pathways (F-Gases) (m²)'!N62/10.7639</f>
        <v>0.89828086324789802</v>
      </c>
      <c r="O62" s="10">
        <f>'GHG Pathways (F-Gases) (m²)'!O62/10.7639</f>
        <v>0.80714288421942604</v>
      </c>
      <c r="P62" s="10">
        <f>'GHG Pathways (F-Gases) (m²)'!P62/10.7639</f>
        <v>0.72113487557487432</v>
      </c>
      <c r="Q62" s="10">
        <f>'GHG Pathways (F-Gases) (m²)'!Q62/10.7639</f>
        <v>0.63666256143568412</v>
      </c>
      <c r="R62" s="10">
        <f>'GHG Pathways (F-Gases) (m²)'!R62/10.7639</f>
        <v>0.565894213342925</v>
      </c>
      <c r="S62" s="10">
        <f>'GHG Pathways (F-Gases) (m²)'!S62/10.7639</f>
        <v>0.49657225652073228</v>
      </c>
      <c r="T62" s="10">
        <f>'GHG Pathways (F-Gases) (m²)'!T62/10.7639</f>
        <v>0.4318356561901876</v>
      </c>
      <c r="U62" s="10">
        <f>'GHG Pathways (F-Gases) (m²)'!U62/10.7639</f>
        <v>0.37124664295172105</v>
      </c>
      <c r="V62" s="10">
        <f>'GHG Pathways (F-Gases) (m²)'!V62/10.7639</f>
        <v>0.31481729633852323</v>
      </c>
      <c r="W62" s="10">
        <f>'GHG Pathways (F-Gases) (m²)'!W62/10.7639</f>
        <v>0.26037513944575852</v>
      </c>
      <c r="X62" s="10">
        <f>'GHG Pathways (F-Gases) (m²)'!X62/10.7639</f>
        <v>0.21140989909013738</v>
      </c>
      <c r="Y62" s="10">
        <f>'GHG Pathways (F-Gases) (m²)'!Y62/10.7639</f>
        <v>0.16978163048809539</v>
      </c>
      <c r="Z62" s="10">
        <f>'GHG Pathways (F-Gases) (m²)'!Z62/10.7639</f>
        <v>0.13643556449352096</v>
      </c>
      <c r="AA62" s="10">
        <f>'GHG Pathways (F-Gases) (m²)'!AA62/10.7639</f>
        <v>0.10971137436924999</v>
      </c>
      <c r="AB62" s="10">
        <f>'GHG Pathways (F-Gases) (m²)'!AB62/10.7639</f>
        <v>9.4883280178839458E-2</v>
      </c>
      <c r="AC62" s="10">
        <f>'GHG Pathways (F-Gases) (m²)'!AC62/10.7639</f>
        <v>8.3688421685801345E-2</v>
      </c>
      <c r="AD62" s="10">
        <f>'GHG Pathways (F-Gases) (m²)'!AD62/10.7639</f>
        <v>7.3877756563008198E-2</v>
      </c>
      <c r="AE62" s="10">
        <f>'GHG Pathways (F-Gases) (m²)'!AE62/10.7639</f>
        <v>6.5357296482212016E-2</v>
      </c>
      <c r="AF62" s="10">
        <f>'GHG Pathways (F-Gases) (m²)'!AF62/10.7639</f>
        <v>5.740434767710096E-2</v>
      </c>
      <c r="AG62" s="10">
        <f>'GHG Pathways (F-Gases) (m²)'!AG62/10.7639</f>
        <v>5.1690936214881779E-2</v>
      </c>
      <c r="AH62" s="10">
        <f>'GHG Pathways (F-Gases) (m²)'!AH62/10.7639</f>
        <v>4.6221471724717432E-2</v>
      </c>
      <c r="AI62" s="10">
        <f>'GHG Pathways (F-Gases) (m²)'!AI62/10.7639</f>
        <v>4.1392172315196075E-2</v>
      </c>
      <c r="AJ62" s="10">
        <f>'GHG Pathways (F-Gases) (m²)'!AJ62/10.7639</f>
        <v>3.6963894345947289E-2</v>
      </c>
      <c r="AK62" s="10">
        <f>'GHG Pathways (F-Gases) (m²)'!AK62/10.7639</f>
        <v>3.2750586164169121E-2</v>
      </c>
    </row>
    <row r="63" spans="1:37" x14ac:dyDescent="0.3">
      <c r="A63" s="9" t="s">
        <v>241</v>
      </c>
      <c r="B63" s="9" t="s">
        <v>555</v>
      </c>
      <c r="C63" s="9" t="s">
        <v>554</v>
      </c>
      <c r="D63" s="9" t="s">
        <v>35</v>
      </c>
      <c r="E63" s="9" t="s">
        <v>34</v>
      </c>
      <c r="F63" s="9" t="s">
        <v>563</v>
      </c>
      <c r="G63" s="8">
        <f>'GHG Pathways (F-Gases) (m²)'!G63/10.7639</f>
        <v>3.0950370312235158</v>
      </c>
      <c r="H63" s="8">
        <f>'GHG Pathways (F-Gases) (m²)'!H63/10.7639</f>
        <v>2.8496330224128523</v>
      </c>
      <c r="I63" s="8">
        <f>'GHG Pathways (F-Gases) (m²)'!I63/10.7639</f>
        <v>2.6360425619480021</v>
      </c>
      <c r="J63" s="8">
        <f>'GHG Pathways (F-Gases) (m²)'!J63/10.7639</f>
        <v>2.4310935992661955</v>
      </c>
      <c r="K63" s="8">
        <f>'GHG Pathways (F-Gases) (m²)'!K63/10.7639</f>
        <v>2.1858896453562835</v>
      </c>
      <c r="L63" s="8">
        <f>'GHG Pathways (F-Gases) (m²)'!L63/10.7639</f>
        <v>2.0060828263639481</v>
      </c>
      <c r="M63" s="8">
        <f>'GHG Pathways (F-Gases) (m²)'!M63/10.7639</f>
        <v>1.8218265809982626</v>
      </c>
      <c r="N63" s="8">
        <f>'GHG Pathways (F-Gases) (m²)'!N63/10.7639</f>
        <v>1.6286361990523324</v>
      </c>
      <c r="O63" s="8">
        <f>'GHG Pathways (F-Gases) (m²)'!O63/10.7639</f>
        <v>1.4701944368770892</v>
      </c>
      <c r="P63" s="8">
        <f>'GHG Pathways (F-Gases) (m²)'!P63/10.7639</f>
        <v>1.3211649717310363</v>
      </c>
      <c r="Q63" s="8">
        <f>'GHG Pathways (F-Gases) (m²)'!Q63/10.7639</f>
        <v>1.1653749591425506</v>
      </c>
      <c r="R63" s="8">
        <f>'GHG Pathways (F-Gases) (m²)'!R63/10.7639</f>
        <v>1.0433949585551705</v>
      </c>
      <c r="S63" s="8">
        <f>'GHG Pathways (F-Gases) (m²)'!S63/10.7639</f>
        <v>0.92094982518161439</v>
      </c>
      <c r="T63" s="8">
        <f>'GHG Pathways (F-Gases) (m²)'!T63/10.7639</f>
        <v>0.81016114986929466</v>
      </c>
      <c r="U63" s="8">
        <f>'GHG Pathways (F-Gases) (m²)'!U63/10.7639</f>
        <v>0.70687323663351209</v>
      </c>
      <c r="V63" s="8">
        <f>'GHG Pathways (F-Gases) (m²)'!V63/10.7639</f>
        <v>0.6110697210905035</v>
      </c>
      <c r="W63" s="8">
        <f>'GHG Pathways (F-Gases) (m²)'!W63/10.7639</f>
        <v>0.50090064137032497</v>
      </c>
      <c r="X63" s="8">
        <f>'GHG Pathways (F-Gases) (m²)'!X63/10.7639</f>
        <v>0.41823608989719063</v>
      </c>
      <c r="Y63" s="8">
        <f>'GHG Pathways (F-Gases) (m²)'!Y63/10.7639</f>
        <v>0.34828296897193212</v>
      </c>
      <c r="Z63" s="8">
        <f>'GHG Pathways (F-Gases) (m²)'!Z63/10.7639</f>
        <v>0.29255290506216891</v>
      </c>
      <c r="AA63" s="8">
        <f>'GHG Pathways (F-Gases) (m²)'!AA63/10.7639</f>
        <v>0.24817454171195666</v>
      </c>
      <c r="AB63" s="8">
        <f>'GHG Pathways (F-Gases) (m²)'!AB63/10.7639</f>
        <v>0.22389923816316021</v>
      </c>
      <c r="AC63" s="8">
        <f>'GHG Pathways (F-Gases) (m²)'!AC63/10.7639</f>
        <v>0.20580462730642149</v>
      </c>
      <c r="AD63" s="8">
        <f>'GHG Pathways (F-Gases) (m²)'!AD63/10.7639</f>
        <v>0.19010320704238798</v>
      </c>
      <c r="AE63" s="8">
        <f>'GHG Pathways (F-Gases) (m²)'!AE63/10.7639</f>
        <v>0.17662331660671227</v>
      </c>
      <c r="AF63" s="8">
        <f>'GHG Pathways (F-Gases) (m²)'!AF63/10.7639</f>
        <v>0.16415510225406313</v>
      </c>
      <c r="AG63" s="8">
        <f>'GHG Pathways (F-Gases) (m²)'!AG63/10.7639</f>
        <v>0.1554677850798902</v>
      </c>
      <c r="AH63" s="8">
        <f>'GHG Pathways (F-Gases) (m²)'!AH63/10.7639</f>
        <v>0.14725730324204425</v>
      </c>
      <c r="AI63" s="8">
        <f>'GHG Pathways (F-Gases) (m²)'!AI63/10.7639</f>
        <v>0.14020053551574152</v>
      </c>
      <c r="AJ63" s="8">
        <f>'GHG Pathways (F-Gases) (m²)'!AJ63/10.7639</f>
        <v>0.13393874747649831</v>
      </c>
      <c r="AK63" s="8">
        <f>'GHG Pathways (F-Gases) (m²)'!AK63/10.7639</f>
        <v>0.12822384536919332</v>
      </c>
    </row>
    <row r="64" spans="1:37" x14ac:dyDescent="0.3">
      <c r="A64" s="11" t="s">
        <v>241</v>
      </c>
      <c r="B64" s="11" t="s">
        <v>555</v>
      </c>
      <c r="C64" s="11" t="s">
        <v>554</v>
      </c>
      <c r="D64" s="11" t="s">
        <v>32</v>
      </c>
      <c r="E64" s="11" t="s">
        <v>31</v>
      </c>
      <c r="F64" s="11" t="s">
        <v>562</v>
      </c>
      <c r="G64" s="10">
        <f>'GHG Pathways (F-Gases) (m²)'!G64/10.7639</f>
        <v>4.3827242292295727</v>
      </c>
      <c r="H64" s="10">
        <f>'GHG Pathways (F-Gases) (m²)'!H64/10.7639</f>
        <v>4.0545048914369701</v>
      </c>
      <c r="I64" s="10">
        <f>'GHG Pathways (F-Gases) (m²)'!I64/10.7639</f>
        <v>3.7443266247470528</v>
      </c>
      <c r="J64" s="10">
        <f>'GHG Pathways (F-Gases) (m²)'!J64/10.7639</f>
        <v>3.4465357804434547</v>
      </c>
      <c r="K64" s="10">
        <f>'GHG Pathways (F-Gases) (m²)'!K64/10.7639</f>
        <v>3.1125105746382076</v>
      </c>
      <c r="L64" s="10">
        <f>'GHG Pathways (F-Gases) (m²)'!L64/10.7639</f>
        <v>2.8512258225308855</v>
      </c>
      <c r="M64" s="10">
        <f>'GHG Pathways (F-Gases) (m²)'!M64/10.7639</f>
        <v>2.5834491127179184</v>
      </c>
      <c r="N64" s="10">
        <f>'GHG Pathways (F-Gases) (m²)'!N64/10.7639</f>
        <v>2.3141775334999957</v>
      </c>
      <c r="O64" s="10">
        <f>'GHG Pathways (F-Gases) (m²)'!O64/10.7639</f>
        <v>2.083924571175364</v>
      </c>
      <c r="P64" s="10">
        <f>'GHG Pathways (F-Gases) (m²)'!P64/10.7639</f>
        <v>1.8673095290606379</v>
      </c>
      <c r="Q64" s="10">
        <f>'GHG Pathways (F-Gases) (m²)'!Q64/10.7639</f>
        <v>1.6459774966019753</v>
      </c>
      <c r="R64" s="10">
        <f>'GHG Pathways (F-Gases) (m²)'!R64/10.7639</f>
        <v>1.4686315066106894</v>
      </c>
      <c r="S64" s="10">
        <f>'GHG Pathways (F-Gases) (m²)'!S64/10.7639</f>
        <v>1.2923412604951738</v>
      </c>
      <c r="T64" s="10">
        <f>'GHG Pathways (F-Gases) (m²)'!T64/10.7639</f>
        <v>1.1312245509270524</v>
      </c>
      <c r="U64" s="10">
        <f>'GHG Pathways (F-Gases) (m²)'!U64/10.7639</f>
        <v>0.98097345047326723</v>
      </c>
      <c r="V64" s="10">
        <f>'GHG Pathways (F-Gases) (m²)'!V64/10.7639</f>
        <v>0.84156312911387521</v>
      </c>
      <c r="W64" s="10">
        <f>'GHG Pathways (F-Gases) (m²)'!W64/10.7639</f>
        <v>0.69046478824907331</v>
      </c>
      <c r="X64" s="10">
        <f>'GHG Pathways (F-Gases) (m²)'!X64/10.7639</f>
        <v>0.57020328072351945</v>
      </c>
      <c r="Y64" s="10">
        <f>'GHG Pathways (F-Gases) (m²)'!Y64/10.7639</f>
        <v>0.46836701532692238</v>
      </c>
      <c r="Z64" s="10">
        <f>'GHG Pathways (F-Gases) (m²)'!Z64/10.7639</f>
        <v>0.38714934356065367</v>
      </c>
      <c r="AA64" s="10">
        <f>'GHG Pathways (F-Gases) (m²)'!AA64/10.7639</f>
        <v>0.32238718428509183</v>
      </c>
      <c r="AB64" s="10">
        <f>'GHG Pathways (F-Gases) (m²)'!AB64/10.7639</f>
        <v>0.28677492145005623</v>
      </c>
      <c r="AC64" s="10">
        <f>'GHG Pathways (F-Gases) (m²)'!AC64/10.7639</f>
        <v>0.26012192573577236</v>
      </c>
      <c r="AD64" s="10">
        <f>'GHG Pathways (F-Gases) (m²)'!AD64/10.7639</f>
        <v>0.23693647601077211</v>
      </c>
      <c r="AE64" s="10">
        <f>'GHG Pathways (F-Gases) (m²)'!AE64/10.7639</f>
        <v>0.21697028899786788</v>
      </c>
      <c r="AF64" s="10">
        <f>'GHG Pathways (F-Gases) (m²)'!AF64/10.7639</f>
        <v>0.19846779180739696</v>
      </c>
      <c r="AG64" s="10">
        <f>'GHG Pathways (F-Gases) (m²)'!AG64/10.7639</f>
        <v>0.18544208116090638</v>
      </c>
      <c r="AH64" s="10">
        <f>'GHG Pathways (F-Gases) (m²)'!AH64/10.7639</f>
        <v>0.1730942664321761</v>
      </c>
      <c r="AI64" s="10">
        <f>'GHG Pathways (F-Gases) (m²)'!AI64/10.7639</f>
        <v>0.16239433979060286</v>
      </c>
      <c r="AJ64" s="10">
        <f>'GHG Pathways (F-Gases) (m²)'!AJ64/10.7639</f>
        <v>0.15280358980637873</v>
      </c>
      <c r="AK64" s="10">
        <f>'GHG Pathways (F-Gases) (m²)'!AK64/10.7639</f>
        <v>0.14393471001009764</v>
      </c>
    </row>
    <row r="65" spans="1:37" x14ac:dyDescent="0.3">
      <c r="A65" s="9" t="s">
        <v>241</v>
      </c>
      <c r="B65" s="9" t="s">
        <v>555</v>
      </c>
      <c r="C65" s="9" t="s">
        <v>554</v>
      </c>
      <c r="D65" s="9" t="s">
        <v>29</v>
      </c>
      <c r="E65" s="9" t="s">
        <v>28</v>
      </c>
      <c r="F65" s="9" t="s">
        <v>561</v>
      </c>
      <c r="G65" s="8">
        <f>'GHG Pathways (F-Gases) (m²)'!G65/10.7639</f>
        <v>4.0066016845625008</v>
      </c>
      <c r="H65" s="8">
        <f>'GHG Pathways (F-Gases) (m²)'!H65/10.7639</f>
        <v>3.7023590667073827</v>
      </c>
      <c r="I65" s="8">
        <f>'GHG Pathways (F-Gases) (m²)'!I65/10.7639</f>
        <v>3.4201449318720729</v>
      </c>
      <c r="J65" s="8">
        <f>'GHG Pathways (F-Gases) (m²)'!J65/10.7639</f>
        <v>3.1492336981608524</v>
      </c>
      <c r="K65" s="8">
        <f>'GHG Pathways (F-Gases) (m²)'!K65/10.7639</f>
        <v>2.8409240489726124</v>
      </c>
      <c r="L65" s="8">
        <f>'GHG Pathways (F-Gases) (m²)'!L65/10.7639</f>
        <v>2.6032288135332546</v>
      </c>
      <c r="M65" s="8">
        <f>'GHG Pathways (F-Gases) (m²)'!M65/10.7639</f>
        <v>2.3596329746981488</v>
      </c>
      <c r="N65" s="8">
        <f>'GHG Pathways (F-Gases) (m²)'!N65/10.7639</f>
        <v>2.1123884474997352</v>
      </c>
      <c r="O65" s="8">
        <f>'GHG Pathways (F-Gases) (m²)'!O65/10.7639</f>
        <v>1.9029262862927565</v>
      </c>
      <c r="P65" s="8">
        <f>'GHG Pathways (F-Gases) (m²)'!P65/10.7639</f>
        <v>1.7058786415513432</v>
      </c>
      <c r="Q65" s="8">
        <f>'GHG Pathways (F-Gases) (m²)'!Q65/10.7639</f>
        <v>1.5035223551759493</v>
      </c>
      <c r="R65" s="8">
        <f>'GHG Pathways (F-Gases) (m²)'!R65/10.7639</f>
        <v>1.342205943746003</v>
      </c>
      <c r="S65" s="8">
        <f>'GHG Pathways (F-Gases) (m²)'!S65/10.7639</f>
        <v>1.1815049515051794</v>
      </c>
      <c r="T65" s="8">
        <f>'GHG Pathways (F-Gases) (m²)'!T65/10.7639</f>
        <v>1.0349592301488959</v>
      </c>
      <c r="U65" s="8">
        <f>'GHG Pathways (F-Gases) (m²)'!U65/10.7639</f>
        <v>0.89830492634060699</v>
      </c>
      <c r="V65" s="8">
        <f>'GHG Pathways (F-Gases) (m²)'!V65/10.7639</f>
        <v>0.77151966103401182</v>
      </c>
      <c r="W65" s="8">
        <f>'GHG Pathways (F-Gases) (m²)'!W65/10.7639</f>
        <v>0.63227117265155197</v>
      </c>
      <c r="X65" s="8">
        <f>'GHG Pathways (F-Gases) (m²)'!X65/10.7639</f>
        <v>0.52289474759626342</v>
      </c>
      <c r="Y65" s="8">
        <f>'GHG Pathways (F-Gases) (m²)'!Y65/10.7639</f>
        <v>0.43028930015466421</v>
      </c>
      <c r="Z65" s="8">
        <f>'GHG Pathways (F-Gases) (m²)'!Z65/10.7639</f>
        <v>0.35645080858322448</v>
      </c>
      <c r="AA65" s="8">
        <f>'GHG Pathways (F-Gases) (m²)'!AA65/10.7639</f>
        <v>0.29759017227657264</v>
      </c>
      <c r="AB65" s="8">
        <f>'GHG Pathways (F-Gases) (m²)'!AB65/10.7639</f>
        <v>0.26526018943837271</v>
      </c>
      <c r="AC65" s="8">
        <f>'GHG Pathways (F-Gases) (m²)'!AC65/10.7639</f>
        <v>0.24108501998366111</v>
      </c>
      <c r="AD65" s="8">
        <f>'GHG Pathways (F-Gases) (m²)'!AD65/10.7639</f>
        <v>0.2200663488079386</v>
      </c>
      <c r="AE65" s="8">
        <f>'GHG Pathways (F-Gases) (m²)'!AE65/10.7639</f>
        <v>0.20197807640789028</v>
      </c>
      <c r="AF65" s="8">
        <f>'GHG Pathways (F-Gases) (m²)'!AF65/10.7639</f>
        <v>0.18522262667112852</v>
      </c>
      <c r="AG65" s="8">
        <f>'GHG Pathways (F-Gases) (m²)'!AG65/10.7639</f>
        <v>0.17345296905905852</v>
      </c>
      <c r="AH65" s="8">
        <f>'GHG Pathways (F-Gases) (m²)'!AH65/10.7639</f>
        <v>0.16230299624235547</v>
      </c>
      <c r="AI65" s="8">
        <f>'GHG Pathways (F-Gases) (m²)'!AI65/10.7639</f>
        <v>0.15265783810889547</v>
      </c>
      <c r="AJ65" s="8">
        <f>'GHG Pathways (F-Gases) (m²)'!AJ65/10.7639</f>
        <v>0.14403089022771859</v>
      </c>
      <c r="AK65" s="8">
        <f>'GHG Pathways (F-Gases) (m²)'!AK65/10.7639</f>
        <v>0.13607515103798065</v>
      </c>
    </row>
    <row r="66" spans="1:37" x14ac:dyDescent="0.3">
      <c r="A66" s="11" t="s">
        <v>241</v>
      </c>
      <c r="B66" s="11" t="s">
        <v>555</v>
      </c>
      <c r="C66" s="11" t="s">
        <v>554</v>
      </c>
      <c r="D66" s="11" t="s">
        <v>26</v>
      </c>
      <c r="E66" s="11" t="s">
        <v>25</v>
      </c>
      <c r="F66" s="11" t="s">
        <v>560</v>
      </c>
      <c r="G66" s="10">
        <f>'GHG Pathways (F-Gases) (m²)'!G66/10.7639</f>
        <v>2.8569117365952308</v>
      </c>
      <c r="H66" s="10">
        <f>'GHG Pathways (F-Gases) (m²)'!H66/10.7639</f>
        <v>2.6265696071696318</v>
      </c>
      <c r="I66" s="10">
        <f>'GHG Pathways (F-Gases) (m²)'!I66/10.7639</f>
        <v>2.4305458690171222</v>
      </c>
      <c r="J66" s="10">
        <f>'GHG Pathways (F-Gases) (m²)'!J66/10.7639</f>
        <v>2.2424823457830714</v>
      </c>
      <c r="K66" s="10">
        <f>'GHG Pathways (F-Gases) (m²)'!K66/10.7639</f>
        <v>2.0134325869880434</v>
      </c>
      <c r="L66" s="10">
        <f>'GHG Pathways (F-Gases) (m²)'!L66/10.7639</f>
        <v>1.8484444110683025</v>
      </c>
      <c r="M66" s="10">
        <f>'GHG Pathways (F-Gases) (m²)'!M66/10.7639</f>
        <v>1.6793782902502625</v>
      </c>
      <c r="N66" s="10">
        <f>'GHG Pathways (F-Gases) (m²)'!N66/10.7639</f>
        <v>1.5000250303790728</v>
      </c>
      <c r="O66" s="10">
        <f>'GHG Pathways (F-Gases) (m²)'!O66/10.7639</f>
        <v>1.3546437927280262</v>
      </c>
      <c r="P66" s="10">
        <f>'GHG Pathways (F-Gases) (m²)'!P66/10.7639</f>
        <v>1.2179063249813264</v>
      </c>
      <c r="Q66" s="10">
        <f>'GHG Pathways (F-Gases) (m²)'!Q66/10.7639</f>
        <v>1.0740366417578666</v>
      </c>
      <c r="R66" s="10">
        <f>'GHG Pathways (F-Gases) (m²)'!R66/10.7639</f>
        <v>0.96212622447938012</v>
      </c>
      <c r="S66" s="10">
        <f>'GHG Pathways (F-Gases) (m²)'!S66/10.7639</f>
        <v>0.84947406788397428</v>
      </c>
      <c r="T66" s="10">
        <f>'GHG Pathways (F-Gases) (m²)'!T66/10.7639</f>
        <v>0.74783870743457947</v>
      </c>
      <c r="U66" s="10">
        <f>'GHG Pathways (F-Gases) (m²)'!U66/10.7639</f>
        <v>0.65309213394968368</v>
      </c>
      <c r="V66" s="10">
        <f>'GHG Pathways (F-Gases) (m²)'!V66/10.7639</f>
        <v>0.56521952271688791</v>
      </c>
      <c r="W66" s="10">
        <f>'GHG Pathways (F-Gases) (m²)'!W66/10.7639</f>
        <v>0.46249437399666671</v>
      </c>
      <c r="X66" s="10">
        <f>'GHG Pathways (F-Gases) (m²)'!X66/10.7639</f>
        <v>0.38666769691549252</v>
      </c>
      <c r="Y66" s="10">
        <f>'GHG Pathways (F-Gases) (m²)'!Y66/10.7639</f>
        <v>0.32251326184160484</v>
      </c>
      <c r="Z66" s="10">
        <f>'GHG Pathways (F-Gases) (m²)'!Z66/10.7639</f>
        <v>0.27141870780746291</v>
      </c>
      <c r="AA66" s="10">
        <f>'GHG Pathways (F-Gases) (m²)'!AA66/10.7639</f>
        <v>0.23074760831059468</v>
      </c>
      <c r="AB66" s="10">
        <f>'GHG Pathways (F-Gases) (m²)'!AB66/10.7639</f>
        <v>0.20853419252414648</v>
      </c>
      <c r="AC66" s="10">
        <f>'GHG Pathways (F-Gases) (m²)'!AC66/10.7639</f>
        <v>0.1919961215259107</v>
      </c>
      <c r="AD66" s="10">
        <f>'GHG Pathways (F-Gases) (m²)'!AD66/10.7639</f>
        <v>0.17765584478978622</v>
      </c>
      <c r="AE66" s="10">
        <f>'GHG Pathways (F-Gases) (m²)'!AE66/10.7639</f>
        <v>0.16535563712423193</v>
      </c>
      <c r="AF66" s="10">
        <f>'GHG Pathways (F-Gases) (m²)'!AF66/10.7639</f>
        <v>0.15398489640836036</v>
      </c>
      <c r="AG66" s="10">
        <f>'GHG Pathways (F-Gases) (m²)'!AG66/10.7639</f>
        <v>0.1460866162398759</v>
      </c>
      <c r="AH66" s="10">
        <f>'GHG Pathways (F-Gases) (m²)'!AH66/10.7639</f>
        <v>0.13862860389945839</v>
      </c>
      <c r="AI66" s="10">
        <f>'GHG Pathways (F-Gases) (m²)'!AI66/10.7639</f>
        <v>0.13223442872500488</v>
      </c>
      <c r="AJ66" s="10">
        <f>'GHG Pathways (F-Gases) (m²)'!AJ66/10.7639</f>
        <v>0.12657808926526073</v>
      </c>
      <c r="AK66" s="10">
        <f>'GHG Pathways (F-Gases) (m²)'!AK66/10.7639</f>
        <v>0.12143681081095049</v>
      </c>
    </row>
    <row r="67" spans="1:37" x14ac:dyDescent="0.3">
      <c r="A67" s="9" t="s">
        <v>241</v>
      </c>
      <c r="B67" s="9" t="s">
        <v>555</v>
      </c>
      <c r="C67" s="9" t="s">
        <v>554</v>
      </c>
      <c r="D67" s="9" t="s">
        <v>23</v>
      </c>
      <c r="E67" s="9" t="s">
        <v>22</v>
      </c>
      <c r="F67" s="9" t="s">
        <v>559</v>
      </c>
      <c r="G67" s="8">
        <f>'GHG Pathways (F-Gases) (m²)'!G67/10.7639</f>
        <v>3.4336769625956394</v>
      </c>
      <c r="H67" s="8">
        <f>'GHG Pathways (F-Gases) (m²)'!H67/10.7639</f>
        <v>3.1666344560407285</v>
      </c>
      <c r="I67" s="8">
        <f>'GHG Pathways (F-Gases) (m²)'!I67/10.7639</f>
        <v>2.9278069403976255</v>
      </c>
      <c r="J67" s="8">
        <f>'GHG Pathways (F-Gases) (m²)'!J67/10.7639</f>
        <v>2.6985996807224799</v>
      </c>
      <c r="K67" s="8">
        <f>'GHG Pathways (F-Gases) (m²)'!K67/10.7639</f>
        <v>2.4301879646457696</v>
      </c>
      <c r="L67" s="8">
        <f>'GHG Pathways (F-Gases) (m²)'!L67/10.7639</f>
        <v>2.2290920909145573</v>
      </c>
      <c r="M67" s="8">
        <f>'GHG Pathways (F-Gases) (m²)'!M67/10.7639</f>
        <v>2.0230131056798464</v>
      </c>
      <c r="N67" s="8">
        <f>'GHG Pathways (F-Gases) (m²)'!N67/10.7639</f>
        <v>1.8099437612786815</v>
      </c>
      <c r="O67" s="8">
        <f>'GHG Pathways (F-Gases) (m²)'!O67/10.7639</f>
        <v>1.6327387277194327</v>
      </c>
      <c r="P67" s="8">
        <f>'GHG Pathways (F-Gases) (m²)'!P67/10.7639</f>
        <v>1.4660500879645482</v>
      </c>
      <c r="Q67" s="8">
        <f>'GHG Pathways (F-Gases) (m²)'!Q67/10.7639</f>
        <v>1.2931348539158669</v>
      </c>
      <c r="R67" s="8">
        <f>'GHG Pathways (F-Gases) (m²)'!R67/10.7639</f>
        <v>1.1566884876018544</v>
      </c>
      <c r="S67" s="8">
        <f>'GHG Pathways (F-Gases) (m²)'!S67/10.7639</f>
        <v>1.0201743724959542</v>
      </c>
      <c r="T67" s="8">
        <f>'GHG Pathways (F-Gases) (m²)'!T67/10.7639</f>
        <v>0.89623567931732451</v>
      </c>
      <c r="U67" s="8">
        <f>'GHG Pathways (F-Gases) (m²)'!U67/10.7639</f>
        <v>0.7806769361135647</v>
      </c>
      <c r="V67" s="8">
        <f>'GHG Pathways (F-Gases) (m²)'!V67/10.7639</f>
        <v>0.6734795665475023</v>
      </c>
      <c r="W67" s="8">
        <f>'GHG Pathways (F-Gases) (m²)'!W67/10.7639</f>
        <v>0.5526162381195181</v>
      </c>
      <c r="X67" s="8">
        <f>'GHG Pathways (F-Gases) (m²)'!X67/10.7639</f>
        <v>0.46012812307751649</v>
      </c>
      <c r="Y67" s="8">
        <f>'GHG Pathways (F-Gases) (m²)'!Y67/10.7639</f>
        <v>0.38184437836311741</v>
      </c>
      <c r="Z67" s="8">
        <f>'GHG Pathways (F-Gases) (m²)'!Z67/10.7639</f>
        <v>0.31945475574738713</v>
      </c>
      <c r="AA67" s="8">
        <f>'GHG Pathways (F-Gases) (m²)'!AA67/10.7639</f>
        <v>0.26975038901625437</v>
      </c>
      <c r="AB67" s="8">
        <f>'GHG Pathways (F-Gases) (m²)'!AB67/10.7639</f>
        <v>0.24251289512229302</v>
      </c>
      <c r="AC67" s="8">
        <f>'GHG Pathways (F-Gases) (m²)'!AC67/10.7639</f>
        <v>0.22218209691098023</v>
      </c>
      <c r="AD67" s="8">
        <f>'GHG Pathways (F-Gases) (m²)'!AD67/10.7639</f>
        <v>0.20452520346825129</v>
      </c>
      <c r="AE67" s="8">
        <f>'GHG Pathways (F-Gases) (m²)'!AE67/10.7639</f>
        <v>0.18935053362904897</v>
      </c>
      <c r="AF67" s="8">
        <f>'GHG Pathways (F-Gases) (m²)'!AF67/10.7639</f>
        <v>0.17530564479862504</v>
      </c>
      <c r="AG67" s="8">
        <f>'GHG Pathways (F-Gases) (m²)'!AG67/10.7639</f>
        <v>0.16548476553493993</v>
      </c>
      <c r="AH67" s="8">
        <f>'GHG Pathways (F-Gases) (m²)'!AH67/10.7639</f>
        <v>0.15619325595105771</v>
      </c>
      <c r="AI67" s="8">
        <f>'GHG Pathways (F-Gases) (m²)'!AI67/10.7639</f>
        <v>0.14818458128990236</v>
      </c>
      <c r="AJ67" s="8">
        <f>'GHG Pathways (F-Gases) (m²)'!AJ67/10.7639</f>
        <v>0.14105298162975968</v>
      </c>
      <c r="AK67" s="8">
        <f>'GHG Pathways (F-Gases) (m²)'!AK67/10.7639</f>
        <v>0.13451398886258234</v>
      </c>
    </row>
    <row r="68" spans="1:37" x14ac:dyDescent="0.3">
      <c r="A68" s="11" t="s">
        <v>241</v>
      </c>
      <c r="B68" s="11" t="s">
        <v>555</v>
      </c>
      <c r="C68" s="11" t="s">
        <v>554</v>
      </c>
      <c r="D68" s="11" t="s">
        <v>17</v>
      </c>
      <c r="E68" s="11" t="s">
        <v>16</v>
      </c>
      <c r="F68" s="11" t="s">
        <v>558</v>
      </c>
      <c r="G68" s="10">
        <f>'GHG Pathways (F-Gases) (m²)'!G68/10.7639</f>
        <v>3.547619251882459</v>
      </c>
      <c r="H68" s="10">
        <f>'GHG Pathways (F-Gases) (m²)'!H68/10.7639</f>
        <v>3.281903583375366</v>
      </c>
      <c r="I68" s="10">
        <f>'GHG Pathways (F-Gases) (m²)'!I68/10.7639</f>
        <v>3.0406226538029992</v>
      </c>
      <c r="J68" s="10">
        <f>'GHG Pathways (F-Gases) (m²)'!J68/10.7639</f>
        <v>2.8076524397429372</v>
      </c>
      <c r="K68" s="10">
        <f>'GHG Pathways (F-Gases) (m²)'!K68/10.7639</f>
        <v>2.534313147031968</v>
      </c>
      <c r="L68" s="10">
        <f>'GHG Pathways (F-Gases) (m²)'!L68/10.7639</f>
        <v>2.3278573872910471</v>
      </c>
      <c r="M68" s="10">
        <f>'GHG Pathways (F-Gases) (m²)'!M68/10.7639</f>
        <v>2.1143329242755691</v>
      </c>
      <c r="N68" s="10">
        <f>'GHG Pathways (F-Gases) (m²)'!N68/10.7639</f>
        <v>1.8936368178249614</v>
      </c>
      <c r="O68" s="10">
        <f>'GHG Pathways (F-Gases) (m²)'!O68/10.7639</f>
        <v>1.7081469135127045</v>
      </c>
      <c r="P68" s="10">
        <f>'GHG Pathways (F-Gases) (m²)'!P68/10.7639</f>
        <v>1.5326270585391633</v>
      </c>
      <c r="Q68" s="10">
        <f>'GHG Pathways (F-Gases) (m²)'!Q68/10.7639</f>
        <v>1.3499261177759827</v>
      </c>
      <c r="R68" s="10">
        <f>'GHG Pathways (F-Gases) (m²)'!R68/10.7639</f>
        <v>1.2048600161086596</v>
      </c>
      <c r="S68" s="10">
        <f>'GHG Pathways (F-Gases) (m²)'!S68/10.7639</f>
        <v>1.0589199997320489</v>
      </c>
      <c r="T68" s="10">
        <f>'GHG Pathways (F-Gases) (m²)'!T68/10.7639</f>
        <v>0.92533974126940233</v>
      </c>
      <c r="U68" s="10">
        <f>'GHG Pathways (F-Gases) (m²)'!U68/10.7639</f>
        <v>0.79998654016693949</v>
      </c>
      <c r="V68" s="10">
        <f>'GHG Pathways (F-Gases) (m²)'!V68/10.7639</f>
        <v>0.68294249101794424</v>
      </c>
      <c r="W68" s="10">
        <f>'GHG Pathways (F-Gases) (m²)'!W68/10.7639</f>
        <v>0.55207303189676882</v>
      </c>
      <c r="X68" s="10">
        <f>'GHG Pathways (F-Gases) (m²)'!X68/10.7639</f>
        <v>0.44971379511146709</v>
      </c>
      <c r="Y68" s="10">
        <f>'GHG Pathways (F-Gases) (m²)'!Y68/10.7639</f>
        <v>0.36260101034143855</v>
      </c>
      <c r="Z68" s="10">
        <f>'GHG Pathways (F-Gases) (m²)'!Z68/10.7639</f>
        <v>0.29285653476721729</v>
      </c>
      <c r="AA68" s="10">
        <f>'GHG Pathways (F-Gases) (m²)'!AA68/10.7639</f>
        <v>0.23702951179950951</v>
      </c>
      <c r="AB68" s="10">
        <f>'GHG Pathways (F-Gases) (m²)'!AB68/10.7639</f>
        <v>0.20654894564134932</v>
      </c>
      <c r="AC68" s="10">
        <f>'GHG Pathways (F-Gases) (m²)'!AC68/10.7639</f>
        <v>0.18377239725916536</v>
      </c>
      <c r="AD68" s="10">
        <f>'GHG Pathways (F-Gases) (m²)'!AD68/10.7639</f>
        <v>0.16389062269765886</v>
      </c>
      <c r="AE68" s="10">
        <f>'GHG Pathways (F-Gases) (m²)'!AE68/10.7639</f>
        <v>0.14671833240860005</v>
      </c>
      <c r="AF68" s="10">
        <f>'GHG Pathways (F-Gases) (m²)'!AF68/10.7639</f>
        <v>0.1307081642469709</v>
      </c>
      <c r="AG68" s="10">
        <f>'GHG Pathways (F-Gases) (m²)'!AG68/10.7639</f>
        <v>0.11951074110438782</v>
      </c>
      <c r="AH68" s="10">
        <f>'GHG Pathways (F-Gases) (m²)'!AH68/10.7639</f>
        <v>0.10882542044435939</v>
      </c>
      <c r="AI68" s="10">
        <f>'GHG Pathways (F-Gases) (m²)'!AI68/10.7639</f>
        <v>9.9547194620053139E-2</v>
      </c>
      <c r="AJ68" s="10">
        <f>'GHG Pathways (F-Gases) (m²)'!AJ68/10.7639</f>
        <v>9.1203048091240441E-2</v>
      </c>
      <c r="AK68" s="10">
        <f>'GHG Pathways (F-Gases) (m²)'!AK68/10.7639</f>
        <v>8.3451915364545104E-2</v>
      </c>
    </row>
    <row r="69" spans="1:37" x14ac:dyDescent="0.3">
      <c r="A69" s="9" t="s">
        <v>241</v>
      </c>
      <c r="B69" s="9" t="s">
        <v>555</v>
      </c>
      <c r="C69" s="9" t="s">
        <v>554</v>
      </c>
      <c r="D69" s="9" t="s">
        <v>20</v>
      </c>
      <c r="E69" s="9" t="s">
        <v>19</v>
      </c>
      <c r="F69" s="9" t="s">
        <v>557</v>
      </c>
      <c r="G69" s="8">
        <f>'GHG Pathways (F-Gases) (m²)'!G69/10.7639</f>
        <v>1.4890200189661833</v>
      </c>
      <c r="H69" s="8">
        <f>'GHG Pathways (F-Gases) (m²)'!H69/10.7639</f>
        <v>1.3456621755759066</v>
      </c>
      <c r="I69" s="8">
        <f>'GHG Pathways (F-Gases) (m²)'!I69/10.7639</f>
        <v>1.2510885127595668</v>
      </c>
      <c r="J69" s="8">
        <f>'GHG Pathways (F-Gases) (m²)'!J69/10.7639</f>
        <v>1.1605405689034551</v>
      </c>
      <c r="K69" s="8">
        <f>'GHG Pathways (F-Gases) (m²)'!K69/10.7639</f>
        <v>1.0247833596383003</v>
      </c>
      <c r="L69" s="8">
        <f>'GHG Pathways (F-Gases) (m²)'!L69/10.7639</f>
        <v>0.94537474883973283</v>
      </c>
      <c r="M69" s="8">
        <f>'GHG Pathways (F-Gases) (m²)'!M69/10.7639</f>
        <v>0.86403354632601947</v>
      </c>
      <c r="N69" s="8">
        <f>'GHG Pathways (F-Gases) (m²)'!N69/10.7639</f>
        <v>0.76459144187464023</v>
      </c>
      <c r="O69" s="8">
        <f>'GHG Pathways (F-Gases) (m²)'!O69/10.7639</f>
        <v>0.69463640914390878</v>
      </c>
      <c r="P69" s="8">
        <f>'GHG Pathways (F-Gases) (m²)'!P69/10.7639</f>
        <v>0.62888680356205373</v>
      </c>
      <c r="Q69" s="8">
        <f>'GHG Pathways (F-Gases) (m²)'!Q69/10.7639</f>
        <v>0.55385855191659905</v>
      </c>
      <c r="R69" s="8">
        <f>'GHG Pathways (F-Gases) (m²)'!R69/10.7639</f>
        <v>0.5001012702730655</v>
      </c>
      <c r="S69" s="8">
        <f>'GHG Pathways (F-Gases) (m²)'!S69/10.7639</f>
        <v>0.44400481110623846</v>
      </c>
      <c r="T69" s="8">
        <f>'GHG Pathways (F-Gases) (m²)'!T69/10.7639</f>
        <v>0.39523101845013336</v>
      </c>
      <c r="U69" s="8">
        <f>'GHG Pathways (F-Gases) (m²)'!U69/10.7639</f>
        <v>0.34981177796409946</v>
      </c>
      <c r="V69" s="8">
        <f>'GHG Pathways (F-Gases) (m²)'!V69/10.7639</f>
        <v>0.30774115673542862</v>
      </c>
      <c r="W69" s="8">
        <f>'GHG Pathways (F-Gases) (m²)'!W69/10.7639</f>
        <v>0.24800566466917381</v>
      </c>
      <c r="X69" s="8">
        <f>'GHG Pathways (F-Gases) (m²)'!X69/10.7639</f>
        <v>0.21166858956778306</v>
      </c>
      <c r="Y69" s="8">
        <f>'GHG Pathways (F-Gases) (m²)'!Y69/10.7639</f>
        <v>0.18100230931370787</v>
      </c>
      <c r="Z69" s="8">
        <f>'GHG Pathways (F-Gases) (m²)'!Z69/10.7639</f>
        <v>0.15667841959257148</v>
      </c>
      <c r="AA69" s="8">
        <f>'GHG Pathways (F-Gases) (m²)'!AA69/10.7639</f>
        <v>0.1374172445270023</v>
      </c>
      <c r="AB69" s="8">
        <f>'GHG Pathways (F-Gases) (m²)'!AB69/10.7639</f>
        <v>0.12711149512850362</v>
      </c>
      <c r="AC69" s="8">
        <f>'GHG Pathways (F-Gases) (m²)'!AC69/10.7639</f>
        <v>0.11956264153241762</v>
      </c>
      <c r="AD69" s="8">
        <f>'GHG Pathways (F-Gases) (m²)'!AD69/10.7639</f>
        <v>0.11308314331800277</v>
      </c>
      <c r="AE69" s="8">
        <f>'GHG Pathways (F-Gases) (m²)'!AE69/10.7639</f>
        <v>0.10759575501475116</v>
      </c>
      <c r="AF69" s="8">
        <f>'GHG Pathways (F-Gases) (m²)'!AF69/10.7639</f>
        <v>0.10256306536787595</v>
      </c>
      <c r="AG69" s="8">
        <f>'GHG Pathways (F-Gases) (m²)'!AG69/10.7639</f>
        <v>9.922157514841369E-2</v>
      </c>
      <c r="AH69" s="8">
        <f>'GHG Pathways (F-Gases) (m²)'!AH69/10.7639</f>
        <v>9.6109170704845842E-2</v>
      </c>
      <c r="AI69" s="8">
        <f>'GHG Pathways (F-Gases) (m²)'!AI69/10.7639</f>
        <v>9.3541552534436398E-2</v>
      </c>
      <c r="AJ69" s="8">
        <f>'GHG Pathways (F-Gases) (m²)'!AJ69/10.7639</f>
        <v>9.1381756306273668E-2</v>
      </c>
      <c r="AK69" s="8">
        <f>'GHG Pathways (F-Gases) (m²)'!AK69/10.7639</f>
        <v>8.955322804953679E-2</v>
      </c>
    </row>
    <row r="70" spans="1:37" x14ac:dyDescent="0.3">
      <c r="A70" s="11" t="s">
        <v>241</v>
      </c>
      <c r="B70" s="11" t="s">
        <v>555</v>
      </c>
      <c r="C70" s="11" t="s">
        <v>554</v>
      </c>
      <c r="D70" s="11" t="s">
        <v>14</v>
      </c>
      <c r="E70" s="11" t="s">
        <v>13</v>
      </c>
      <c r="F70" s="11" t="s">
        <v>556</v>
      </c>
      <c r="G70" s="10">
        <f>'GHG Pathways (F-Gases) (m²)'!G70/10.7639</f>
        <v>3.9258357733694762</v>
      </c>
      <c r="H70" s="10">
        <f>'GHG Pathways (F-Gases) (m²)'!H70/10.7639</f>
        <v>3.6275143680637409</v>
      </c>
      <c r="I70" s="10">
        <f>'GHG Pathways (F-Gases) (m²)'!I70/10.7639</f>
        <v>3.3522061640188872</v>
      </c>
      <c r="J70" s="10">
        <f>'GHG Pathways (F-Gases) (m²)'!J70/10.7639</f>
        <v>3.0879330312646536</v>
      </c>
      <c r="K70" s="10">
        <f>'GHG Pathways (F-Gases) (m²)'!K70/10.7639</f>
        <v>2.7859740120604894</v>
      </c>
      <c r="L70" s="10">
        <f>'GHG Pathways (F-Gases) (m²)'!L70/10.7639</f>
        <v>2.5541043667140535</v>
      </c>
      <c r="M70" s="10">
        <f>'GHG Pathways (F-Gases) (m²)'!M70/10.7639</f>
        <v>2.3164801569033622</v>
      </c>
      <c r="N70" s="10">
        <f>'GHG Pathways (F-Gases) (m²)'!N70/10.7639</f>
        <v>2.0746753586246807</v>
      </c>
      <c r="O70" s="10">
        <f>'GHG Pathways (F-Gases) (m²)'!O70/10.7639</f>
        <v>1.8703476258470444</v>
      </c>
      <c r="P70" s="10">
        <f>'GHG Pathways (F-Gases) (m²)'!P70/10.7639</f>
        <v>1.678132281736731</v>
      </c>
      <c r="Q70" s="10">
        <f>'GHG Pathways (F-Gases) (m²)'!Q70/10.7639</f>
        <v>1.4804621837196834</v>
      </c>
      <c r="R70" s="10">
        <f>'GHG Pathways (F-Gases) (m²)'!R70/10.7639</f>
        <v>1.3231043847265582</v>
      </c>
      <c r="S70" s="10">
        <f>'GHG Pathways (F-Gases) (m²)'!S70/10.7639</f>
        <v>1.1662532637741896</v>
      </c>
      <c r="T70" s="10">
        <f>'GHG Pathways (F-Gases) (m²)'!T70/10.7639</f>
        <v>1.023305946139587</v>
      </c>
      <c r="U70" s="10">
        <f>'GHG Pathways (F-Gases) (m²)'!U70/10.7639</f>
        <v>0.89000946288134608</v>
      </c>
      <c r="V70" s="10">
        <f>'GHG Pathways (F-Gases) (m²)'!V70/10.7639</f>
        <v>0.7663420402376091</v>
      </c>
      <c r="W70" s="10">
        <f>'GHG Pathways (F-Gases) (m²)'!W70/10.7639</f>
        <v>0.63001995277278033</v>
      </c>
      <c r="X70" s="10">
        <f>'GHG Pathways (F-Gases) (m²)'!X70/10.7639</f>
        <v>0.52333167217979171</v>
      </c>
      <c r="Y70" s="10">
        <f>'GHG Pathways (F-Gases) (m²)'!Y70/10.7639</f>
        <v>0.43300583743161869</v>
      </c>
      <c r="Z70" s="10">
        <f>'GHG Pathways (F-Gases) (m²)'!Z70/10.7639</f>
        <v>0.3609896841319587</v>
      </c>
      <c r="AA70" s="10">
        <f>'GHG Pathways (F-Gases) (m²)'!AA70/10.7639</f>
        <v>0.3035864686883416</v>
      </c>
      <c r="AB70" s="10">
        <f>'GHG Pathways (F-Gases) (m²)'!AB70/10.7639</f>
        <v>0.27206706701214062</v>
      </c>
      <c r="AC70" s="10">
        <f>'GHG Pathways (F-Gases) (m²)'!AC70/10.7639</f>
        <v>0.24850381344841185</v>
      </c>
      <c r="AD70" s="10">
        <f>'GHG Pathways (F-Gases) (m²)'!AD70/10.7639</f>
        <v>0.22802024283570083</v>
      </c>
      <c r="AE70" s="10">
        <f>'GHG Pathways (F-Gases) (m²)'!AE70/10.7639</f>
        <v>0.21039573410313087</v>
      </c>
      <c r="AF70" s="10">
        <f>'GHG Pathways (F-Gases) (m²)'!AF70/10.7639</f>
        <v>0.19407172950708296</v>
      </c>
      <c r="AG70" s="10">
        <f>'GHG Pathways (F-Gases) (m²)'!AG70/10.7639</f>
        <v>0.18261226265544644</v>
      </c>
      <c r="AH70" s="10">
        <f>'GHG Pathways (F-Gases) (m²)'!AH70/10.7639</f>
        <v>0.1717581049702617</v>
      </c>
      <c r="AI70" s="10">
        <f>'GHG Pathways (F-Gases) (m²)'!AI70/10.7639</f>
        <v>0.16237342902716023</v>
      </c>
      <c r="AJ70" s="10">
        <f>'GHG Pathways (F-Gases) (m²)'!AJ70/10.7639</f>
        <v>0.15398449856965785</v>
      </c>
      <c r="AK70" s="10">
        <f>'GHG Pathways (F-Gases) (m²)'!AK70/10.7639</f>
        <v>0.14625426560566337</v>
      </c>
    </row>
    <row r="71" spans="1:37" x14ac:dyDescent="0.3">
      <c r="A71" s="9" t="s">
        <v>241</v>
      </c>
      <c r="B71" s="9" t="s">
        <v>555</v>
      </c>
      <c r="C71" s="9" t="s">
        <v>554</v>
      </c>
      <c r="D71" s="9" t="s">
        <v>11</v>
      </c>
      <c r="E71" s="9" t="s">
        <v>10</v>
      </c>
      <c r="F71" s="9" t="s">
        <v>553</v>
      </c>
      <c r="G71" s="8">
        <f>'GHG Pathways (F-Gases) (m²)'!G71/10.7639</f>
        <v>4.2404732640840495</v>
      </c>
      <c r="H71" s="8">
        <f>'GHG Pathways (F-Gases) (m²)'!H71/10.7639</f>
        <v>3.9211430910879703</v>
      </c>
      <c r="I71" s="8">
        <f>'GHG Pathways (F-Gases) (m²)'!I71/10.7639</f>
        <v>3.6213322882169288</v>
      </c>
      <c r="J71" s="8">
        <f>'GHG Pathways (F-Gases) (m²)'!J71/10.7639</f>
        <v>3.3335068307070577</v>
      </c>
      <c r="K71" s="8">
        <f>'GHG Pathways (F-Gases) (m²)'!K71/10.7639</f>
        <v>3.0090154485940781</v>
      </c>
      <c r="L71" s="8">
        <f>'GHG Pathways (F-Gases) (m²)'!L71/10.7639</f>
        <v>2.7564763089674655</v>
      </c>
      <c r="M71" s="8">
        <f>'GHG Pathways (F-Gases) (m²)'!M71/10.7639</f>
        <v>2.4976644512112434</v>
      </c>
      <c r="N71" s="8">
        <f>'GHG Pathways (F-Gases) (m²)'!N71/10.7639</f>
        <v>2.236559214007293</v>
      </c>
      <c r="O71" s="8">
        <f>'GHG Pathways (F-Gases) (m²)'!O71/10.7639</f>
        <v>2.0140142641993144</v>
      </c>
      <c r="P71" s="8">
        <f>'GHG Pathways (F-Gases) (m²)'!P71/10.7639</f>
        <v>1.8046536680781966</v>
      </c>
      <c r="Q71" s="8">
        <f>'GHG Pathways (F-Gases) (m²)'!Q71/10.7639</f>
        <v>1.5903567319342526</v>
      </c>
      <c r="R71" s="8">
        <f>'GHG Pathways (F-Gases) (m²)'!R71/10.7639</f>
        <v>1.4189535717304416</v>
      </c>
      <c r="S71" s="8">
        <f>'GHG Pathways (F-Gases) (m²)'!S71/10.7639</f>
        <v>1.2484429087734279</v>
      </c>
      <c r="T71" s="8">
        <f>'GHG Pathways (F-Gases) (m²)'!T71/10.7639</f>
        <v>1.0927282690380902</v>
      </c>
      <c r="U71" s="8">
        <f>'GHG Pathways (F-Gases) (m²)'!U71/10.7639</f>
        <v>0.94751806518740422</v>
      </c>
      <c r="V71" s="8">
        <f>'GHG Pathways (F-Gases) (m²)'!V71/10.7639</f>
        <v>0.8127883758790736</v>
      </c>
      <c r="W71" s="8">
        <f>'GHG Pathways (F-Gases) (m²)'!W71/10.7639</f>
        <v>0.66608326694110043</v>
      </c>
      <c r="X71" s="8">
        <f>'GHG Pathways (F-Gases) (m²)'!X71/10.7639</f>
        <v>0.54985731107374558</v>
      </c>
      <c r="Y71" s="8">
        <f>'GHG Pathways (F-Gases) (m²)'!Y71/10.7639</f>
        <v>0.45144329284951273</v>
      </c>
      <c r="Z71" s="8">
        <f>'GHG Pathways (F-Gases) (m²)'!Z71/10.7639</f>
        <v>0.37296138931951989</v>
      </c>
      <c r="AA71" s="8">
        <f>'GHG Pathways (F-Gases) (m²)'!AA71/10.7639</f>
        <v>0.31038716944341921</v>
      </c>
      <c r="AB71" s="8">
        <f>'GHG Pathways (F-Gases) (m²)'!AB71/10.7639</f>
        <v>0.27599178397427326</v>
      </c>
      <c r="AC71" s="8">
        <f>'GHG Pathways (F-Gases) (m²)'!AC71/10.7639</f>
        <v>0.25025742125132061</v>
      </c>
      <c r="AD71" s="8">
        <f>'GHG Pathways (F-Gases) (m²)'!AD71/10.7639</f>
        <v>0.22787528622709333</v>
      </c>
      <c r="AE71" s="8">
        <f>'GHG Pathways (F-Gases) (m²)'!AE71/10.7639</f>
        <v>0.20860532006970989</v>
      </c>
      <c r="AF71" s="8">
        <f>'GHG Pathways (F-Gases) (m²)'!AF71/10.7639</f>
        <v>0.19075052584961399</v>
      </c>
      <c r="AG71" s="8">
        <f>'GHG Pathways (F-Gases) (m²)'!AG71/10.7639</f>
        <v>0.17819048617251554</v>
      </c>
      <c r="AH71" s="8">
        <f>'GHG Pathways (F-Gases) (m²)'!AH71/10.7639</f>
        <v>0.16628676113511739</v>
      </c>
      <c r="AI71" s="8">
        <f>'GHG Pathways (F-Gases) (m²)'!AI71/10.7639</f>
        <v>0.15597788093839782</v>
      </c>
      <c r="AJ71" s="8">
        <f>'GHG Pathways (F-Gases) (m²)'!AJ71/10.7639</f>
        <v>0.14674445237876979</v>
      </c>
      <c r="AK71" s="8">
        <f>'GHG Pathways (F-Gases) (m²)'!AK71/10.7639</f>
        <v>0.13821411168855155</v>
      </c>
    </row>
    <row r="72" spans="1:37" x14ac:dyDescent="0.3">
      <c r="A72" s="11" t="s">
        <v>241</v>
      </c>
      <c r="B72" s="11" t="s">
        <v>542</v>
      </c>
      <c r="C72" s="11" t="s">
        <v>541</v>
      </c>
      <c r="D72" s="11" t="s">
        <v>253</v>
      </c>
      <c r="E72" s="11" t="s">
        <v>252</v>
      </c>
      <c r="F72" s="11" t="s">
        <v>552</v>
      </c>
      <c r="G72" s="10">
        <f>'GHG Pathways (F-Gases) (m²)'!G72/10.7639</f>
        <v>8.0234772189149286</v>
      </c>
      <c r="H72" s="10">
        <f>'GHG Pathways (F-Gases) (m²)'!H72/10.7639</f>
        <v>7.5122824880322563</v>
      </c>
      <c r="I72" s="10">
        <f>'GHG Pathways (F-Gases) (m²)'!I72/10.7639</f>
        <v>6.929184754448527</v>
      </c>
      <c r="J72" s="10">
        <f>'GHG Pathways (F-Gases) (m²)'!J72/10.7639</f>
        <v>6.3676294532168276</v>
      </c>
      <c r="K72" s="10">
        <f>'GHG Pathways (F-Gases) (m²)'!K72/10.7639</f>
        <v>5.8165257092403309</v>
      </c>
      <c r="L72" s="10">
        <f>'GHG Pathways (F-Gases) (m²)'!L72/10.7639</f>
        <v>5.3218531847512613</v>
      </c>
      <c r="M72" s="10">
        <f>'GHG Pathways (F-Gases) (m²)'!M72/10.7639</f>
        <v>4.8113185623969565</v>
      </c>
      <c r="N72" s="10">
        <f>'GHG Pathways (F-Gases) (m²)'!N72/10.7639</f>
        <v>4.3386628048887488</v>
      </c>
      <c r="O72" s="10">
        <f>'GHG Pathways (F-Gases) (m²)'!O72/10.7639</f>
        <v>3.8964981394057361</v>
      </c>
      <c r="P72" s="10">
        <f>'GHG Pathways (F-Gases) (m²)'!P72/10.7639</f>
        <v>3.4781734119000922</v>
      </c>
      <c r="Q72" s="10">
        <f>'GHG Pathways (F-Gases) (m²)'!Q72/10.7639</f>
        <v>3.066750493508533</v>
      </c>
      <c r="R72" s="10">
        <f>'GHG Pathways (F-Gases) (m²)'!R72/10.7639</f>
        <v>2.720898870536228</v>
      </c>
      <c r="S72" s="10">
        <f>'GHG Pathways (F-Gases) (m²)'!S72/10.7639</f>
        <v>2.3807793296937079</v>
      </c>
      <c r="T72" s="10">
        <f>'GHG Pathways (F-Gases) (m²)'!T72/10.7639</f>
        <v>2.0614225124406582</v>
      </c>
      <c r="U72" s="10">
        <f>'GHG Pathways (F-Gases) (m²)'!U72/10.7639</f>
        <v>1.7610673835601596</v>
      </c>
      <c r="V72" s="10">
        <f>'GHG Pathways (F-Gases) (m²)'!V72/10.7639</f>
        <v>1.4798724024489545</v>
      </c>
      <c r="W72" s="10">
        <f>'GHG Pathways (F-Gases) (m²)'!W72/10.7639</f>
        <v>1.2086251234719758</v>
      </c>
      <c r="X72" s="10">
        <f>'GHG Pathways (F-Gases) (m²)'!X72/10.7639</f>
        <v>0.96170367379067989</v>
      </c>
      <c r="Y72" s="10">
        <f>'GHG Pathways (F-Gases) (m²)'!Y72/10.7639</f>
        <v>0.75075046269716272</v>
      </c>
      <c r="Z72" s="10">
        <f>'GHG Pathways (F-Gases) (m²)'!Z72/10.7639</f>
        <v>0.5810495388126915</v>
      </c>
      <c r="AA72" s="10">
        <f>'GHG Pathways (F-Gases) (m²)'!AA72/10.7639</f>
        <v>0.44443847863856595</v>
      </c>
      <c r="AB72" s="10">
        <f>'GHG Pathways (F-Gases) (m²)'!AB72/10.7639</f>
        <v>0.36884711000307235</v>
      </c>
      <c r="AC72" s="10">
        <f>'GHG Pathways (F-Gases) (m²)'!AC72/10.7639</f>
        <v>0.3116983507571382</v>
      </c>
      <c r="AD72" s="10">
        <f>'GHG Pathways (F-Gases) (m²)'!AD72/10.7639</f>
        <v>0.2613749323849906</v>
      </c>
      <c r="AE72" s="10">
        <f>'GHG Pathways (F-Gases) (m²)'!AE72/10.7639</f>
        <v>0.2174614418820725</v>
      </c>
      <c r="AF72" s="10">
        <f>'GHG Pathways (F-Gases) (m²)'!AF72/10.7639</f>
        <v>0.17619629265270118</v>
      </c>
      <c r="AG72" s="10">
        <f>'GHG Pathways (F-Gases) (m²)'!AG72/10.7639</f>
        <v>0.1465310120018144</v>
      </c>
      <c r="AH72" s="10">
        <f>'GHG Pathways (F-Gases) (m²)'!AH72/10.7639</f>
        <v>0.11791825546707328</v>
      </c>
      <c r="AI72" s="10">
        <f>'GHG Pathways (F-Gases) (m²)'!AI72/10.7639</f>
        <v>9.2499430492282722E-2</v>
      </c>
      <c r="AJ72" s="10">
        <f>'GHG Pathways (F-Gases) (m²)'!AJ72/10.7639</f>
        <v>6.9017664508098556E-2</v>
      </c>
      <c r="AK72" s="10">
        <f>'GHG Pathways (F-Gases) (m²)'!AK72/10.7639</f>
        <v>4.6481223373341728E-2</v>
      </c>
    </row>
    <row r="73" spans="1:37" x14ac:dyDescent="0.3">
      <c r="A73" s="9" t="s">
        <v>241</v>
      </c>
      <c r="B73" s="9" t="s">
        <v>542</v>
      </c>
      <c r="C73" s="9" t="s">
        <v>541</v>
      </c>
      <c r="D73" s="9" t="s">
        <v>105</v>
      </c>
      <c r="E73" s="9" t="s">
        <v>104</v>
      </c>
      <c r="F73" s="9" t="s">
        <v>551</v>
      </c>
      <c r="G73" s="8">
        <f>'GHG Pathways (F-Gases) (m²)'!G73/10.7639</f>
        <v>8.0234772189149286</v>
      </c>
      <c r="H73" s="8">
        <f>'GHG Pathways (F-Gases) (m²)'!H73/10.7639</f>
        <v>7.4893775746426483</v>
      </c>
      <c r="I73" s="8">
        <f>'GHG Pathways (F-Gases) (m²)'!I73/10.7639</f>
        <v>6.886975257481601</v>
      </c>
      <c r="J73" s="8">
        <f>'GHG Pathways (F-Gases) (m²)'!J73/10.7639</f>
        <v>6.3095117065755995</v>
      </c>
      <c r="K73" s="8">
        <f>'GHG Pathways (F-Gases) (m²)'!K73/10.7639</f>
        <v>5.7456743126193572</v>
      </c>
      <c r="L73" s="8">
        <f>'GHG Pathways (F-Gases) (m²)'!L73/10.7639</f>
        <v>5.2409063236391731</v>
      </c>
      <c r="M73" s="8">
        <f>'GHG Pathways (F-Gases) (m²)'!M73/10.7639</f>
        <v>4.7236037149950949</v>
      </c>
      <c r="N73" s="8">
        <f>'GHG Pathways (F-Gases) (m²)'!N73/10.7639</f>
        <v>4.2463607126254983</v>
      </c>
      <c r="O73" s="8">
        <f>'GHG Pathways (F-Gases) (m²)'!O73/10.7639</f>
        <v>3.8018731046285921</v>
      </c>
      <c r="P73" s="8">
        <f>'GHG Pathways (F-Gases) (m²)'!P73/10.7639</f>
        <v>3.3832726978283798</v>
      </c>
      <c r="Q73" s="8">
        <f>'GHG Pathways (F-Gases) (m²)'!Q73/10.7639</f>
        <v>2.9738305955154454</v>
      </c>
      <c r="R73" s="8">
        <f>'GHG Pathways (F-Gases) (m²)'!R73/10.7639</f>
        <v>2.6303445545851321</v>
      </c>
      <c r="S73" s="8">
        <f>'GHG Pathways (F-Gases) (m²)'!S73/10.7639</f>
        <v>2.2944515220902089</v>
      </c>
      <c r="T73" s="8">
        <f>'GHG Pathways (F-Gases) (m²)'!T73/10.7639</f>
        <v>1.9805980825370728</v>
      </c>
      <c r="U73" s="8">
        <f>'GHG Pathways (F-Gases) (m²)'!U73/10.7639</f>
        <v>1.6868749582572209</v>
      </c>
      <c r="V73" s="8">
        <f>'GHG Pathways (F-Gases) (m²)'!V73/10.7639</f>
        <v>1.4132581396578099</v>
      </c>
      <c r="W73" s="8">
        <f>'GHG Pathways (F-Gases) (m²)'!W73/10.7639</f>
        <v>1.1505688124820743</v>
      </c>
      <c r="X73" s="8">
        <f>'GHG Pathways (F-Gases) (m²)'!X73/10.7639</f>
        <v>0.91280945726344442</v>
      </c>
      <c r="Y73" s="8">
        <f>'GHG Pathways (F-Gases) (m²)'!Y73/10.7639</f>
        <v>0.71054250245026429</v>
      </c>
      <c r="Z73" s="8">
        <f>'GHG Pathways (F-Gases) (m²)'!Z73/10.7639</f>
        <v>0.54842084176639883</v>
      </c>
      <c r="AA73" s="8">
        <f>'GHG Pathways (F-Gases) (m²)'!AA73/10.7639</f>
        <v>0.41840369481607226</v>
      </c>
      <c r="AB73" s="8">
        <f>'GHG Pathways (F-Gases) (m²)'!AB73/10.7639</f>
        <v>0.34634424778503986</v>
      </c>
      <c r="AC73" s="8">
        <f>'GHG Pathways (F-Gases) (m²)'!AC73/10.7639</f>
        <v>0.29195325720605825</v>
      </c>
      <c r="AD73" s="8">
        <f>'GHG Pathways (F-Gases) (m²)'!AD73/10.7639</f>
        <v>0.24425613789171305</v>
      </c>
      <c r="AE73" s="8">
        <f>'GHG Pathways (F-Gases) (m²)'!AE73/10.7639</f>
        <v>0.20280593432730704</v>
      </c>
      <c r="AF73" s="8">
        <f>'GHG Pathways (F-Gases) (m²)'!AF73/10.7639</f>
        <v>0.16406755961495834</v>
      </c>
      <c r="AG73" s="8">
        <f>'GHG Pathways (F-Gases) (m²)'!AG73/10.7639</f>
        <v>0.1362651055612269</v>
      </c>
      <c r="AH73" s="8">
        <f>'GHG Pathways (F-Gases) (m²)'!AH73/10.7639</f>
        <v>0.10960738239080724</v>
      </c>
      <c r="AI73" s="8">
        <f>'GHG Pathways (F-Gases) (m²)'!AI73/10.7639</f>
        <v>8.6045139985513899E-2</v>
      </c>
      <c r="AJ73" s="8">
        <f>'GHG Pathways (F-Gases) (m²)'!AJ73/10.7639</f>
        <v>6.4402752479187295E-2</v>
      </c>
      <c r="AK73" s="8">
        <f>'GHG Pathways (F-Gases) (m²)'!AK73/10.7639</f>
        <v>4.3760726115724694E-2</v>
      </c>
    </row>
    <row r="74" spans="1:37" x14ac:dyDescent="0.3">
      <c r="A74" s="11" t="s">
        <v>241</v>
      </c>
      <c r="B74" s="11" t="s">
        <v>542</v>
      </c>
      <c r="C74" s="11" t="s">
        <v>541</v>
      </c>
      <c r="D74" s="11" t="s">
        <v>35</v>
      </c>
      <c r="E74" s="11" t="s">
        <v>34</v>
      </c>
      <c r="F74" s="11" t="s">
        <v>550</v>
      </c>
      <c r="G74" s="10">
        <f>'GHG Pathways (F-Gases) (m²)'!G74/10.7639</f>
        <v>18.848057751111217</v>
      </c>
      <c r="H74" s="10">
        <f>'GHG Pathways (F-Gases) (m²)'!H74/10.7639</f>
        <v>17.418847770365389</v>
      </c>
      <c r="I74" s="10">
        <f>'GHG Pathways (F-Gases) (m²)'!I74/10.7639</f>
        <v>15.917561893243249</v>
      </c>
      <c r="J74" s="10">
        <f>'GHG Pathways (F-Gases) (m²)'!J74/10.7639</f>
        <v>14.492519487868616</v>
      </c>
      <c r="K74" s="10">
        <f>'GHG Pathways (F-Gases) (m²)'!K74/10.7639</f>
        <v>13.066062960137218</v>
      </c>
      <c r="L74" s="10">
        <f>'GHG Pathways (F-Gases) (m²)'!L74/10.7639</f>
        <v>11.841178933012941</v>
      </c>
      <c r="M74" s="10">
        <f>'GHG Pathways (F-Gases) (m²)'!M74/10.7639</f>
        <v>10.604960693052984</v>
      </c>
      <c r="N74" s="10">
        <f>'GHG Pathways (F-Gases) (m²)'!N74/10.7639</f>
        <v>9.4484783061443345</v>
      </c>
      <c r="O74" s="10">
        <f>'GHG Pathways (F-Gases) (m²)'!O74/10.7639</f>
        <v>8.4049165717122616</v>
      </c>
      <c r="P74" s="10">
        <f>'GHG Pathways (F-Gases) (m²)'!P74/10.7639</f>
        <v>7.4322921836385509</v>
      </c>
      <c r="Q74" s="10">
        <f>'GHG Pathways (F-Gases) (m²)'!Q74/10.7639</f>
        <v>6.4823000199395677</v>
      </c>
      <c r="R74" s="10">
        <f>'GHG Pathways (F-Gases) (m²)'!R74/10.7639</f>
        <v>5.6979809930403018</v>
      </c>
      <c r="S74" s="10">
        <f>'GHG Pathways (F-Gases) (m²)'!S74/10.7639</f>
        <v>4.937626388390175</v>
      </c>
      <c r="T74" s="10">
        <f>'GHG Pathways (F-Gases) (m²)'!T74/10.7639</f>
        <v>4.2387122039073475</v>
      </c>
      <c r="U74" s="10">
        <f>'GHG Pathways (F-Gases) (m²)'!U74/10.7639</f>
        <v>3.5924919559987556</v>
      </c>
      <c r="V74" s="10">
        <f>'GHG Pathways (F-Gases) (m²)'!V74/10.7639</f>
        <v>2.9979420134417079</v>
      </c>
      <c r="W74" s="10">
        <f>'GHG Pathways (F-Gases) (m²)'!W74/10.7639</f>
        <v>2.4162824844789901</v>
      </c>
      <c r="X74" s="10">
        <f>'GHG Pathways (F-Gases) (m²)'!X74/10.7639</f>
        <v>1.9133187841763024</v>
      </c>
      <c r="Y74" s="10">
        <f>'GHG Pathways (F-Gases) (m²)'!Y74/10.7639</f>
        <v>1.4901752325148692</v>
      </c>
      <c r="Z74" s="10">
        <f>'GHG Pathways (F-Gases) (m²)'!Z74/10.7639</f>
        <v>1.154299368946367</v>
      </c>
      <c r="AA74" s="10">
        <f>'GHG Pathways (F-Gases) (m²)'!AA74/10.7639</f>
        <v>0.88768077772461385</v>
      </c>
      <c r="AB74" s="10">
        <f>'GHG Pathways (F-Gases) (m²)'!AB74/10.7639</f>
        <v>0.73928812922407128</v>
      </c>
      <c r="AC74" s="10">
        <f>'GHG Pathways (F-Gases) (m²)'!AC74/10.7639</f>
        <v>0.62777986624037196</v>
      </c>
      <c r="AD74" s="10">
        <f>'GHG Pathways (F-Gases) (m²)'!AD74/10.7639</f>
        <v>0.53110206551120598</v>
      </c>
      <c r="AE74" s="10">
        <f>'GHG Pathways (F-Gases) (m²)'!AE74/10.7639</f>
        <v>0.44805183759747585</v>
      </c>
      <c r="AF74" s="10">
        <f>'GHG Pathways (F-Gases) (m²)'!AF74/10.7639</f>
        <v>0.37163208750517285</v>
      </c>
      <c r="AG74" s="10">
        <f>'GHG Pathways (F-Gases) (m²)'!AG74/10.7639</f>
        <v>0.31707333537560833</v>
      </c>
      <c r="AH74" s="10">
        <f>'GHG Pathways (F-Gases) (m²)'!AH74/10.7639</f>
        <v>0.26567961376931037</v>
      </c>
      <c r="AI74" s="10">
        <f>'GHG Pathways (F-Gases) (m²)'!AI74/10.7639</f>
        <v>0.22098257368196472</v>
      </c>
      <c r="AJ74" s="10">
        <f>'GHG Pathways (F-Gases) (m²)'!AJ74/10.7639</f>
        <v>0.18070905648975744</v>
      </c>
      <c r="AK74" s="10">
        <f>'GHG Pathways (F-Gases) (m²)'!AK74/10.7639</f>
        <v>0.1431412242647572</v>
      </c>
    </row>
    <row r="75" spans="1:37" x14ac:dyDescent="0.3">
      <c r="A75" s="9" t="s">
        <v>241</v>
      </c>
      <c r="B75" s="9" t="s">
        <v>542</v>
      </c>
      <c r="C75" s="9" t="s">
        <v>541</v>
      </c>
      <c r="D75" s="9" t="s">
        <v>32</v>
      </c>
      <c r="E75" s="9" t="s">
        <v>31</v>
      </c>
      <c r="F75" s="9" t="s">
        <v>549</v>
      </c>
      <c r="G75" s="8">
        <f>'GHG Pathways (F-Gases) (m²)'!G75/10.7639</f>
        <v>23.210313801224281</v>
      </c>
      <c r="H75" s="8">
        <f>'GHG Pathways (F-Gases) (m²)'!H75/10.7639</f>
        <v>21.468781814065348</v>
      </c>
      <c r="I75" s="8">
        <f>'GHG Pathways (F-Gases) (m²)'!I75/10.7639</f>
        <v>19.613696249155698</v>
      </c>
      <c r="J75" s="8">
        <f>'GHG Pathways (F-Gases) (m²)'!J75/10.7639</f>
        <v>17.852737817302931</v>
      </c>
      <c r="K75" s="8">
        <f>'GHG Pathways (F-Gases) (m²)'!K75/10.7639</f>
        <v>16.108664179456238</v>
      </c>
      <c r="L75" s="8">
        <f>'GHG Pathways (F-Gases) (m²)'!L75/10.7639</f>
        <v>14.594936867762058</v>
      </c>
      <c r="M75" s="8">
        <f>'GHG Pathways (F-Gases) (m²)'!M75/10.7639</f>
        <v>13.067174330231422</v>
      </c>
      <c r="N75" s="8">
        <f>'GHG Pathways (F-Gases) (m²)'!N75/10.7639</f>
        <v>11.647297385892568</v>
      </c>
      <c r="O75" s="8">
        <f>'GHG Pathways (F-Gases) (m²)'!O75/10.7639</f>
        <v>10.357598922911864</v>
      </c>
      <c r="P75" s="8">
        <f>'GHG Pathways (F-Gases) (m²)'!P75/10.7639</f>
        <v>9.1555555752811983</v>
      </c>
      <c r="Q75" s="8">
        <f>'GHG Pathways (F-Gases) (m²)'!Q75/10.7639</f>
        <v>7.9855101460034561</v>
      </c>
      <c r="R75" s="8">
        <f>'GHG Pathways (F-Gases) (m²)'!R75/10.7639</f>
        <v>7.016170755560327</v>
      </c>
      <c r="S75" s="8">
        <f>'GHG Pathways (F-Gases) (m²)'!S75/10.7639</f>
        <v>6.0777933511035682</v>
      </c>
      <c r="T75" s="8">
        <f>'GHG Pathways (F-Gases) (m²)'!T75/10.7639</f>
        <v>5.2139906605239279</v>
      </c>
      <c r="U75" s="8">
        <f>'GHG Pathways (F-Gases) (m²)'!U75/10.7639</f>
        <v>4.4153028235012499</v>
      </c>
      <c r="V75" s="8">
        <f>'GHG Pathways (F-Gases) (m²)'!V75/10.7639</f>
        <v>3.6804650754793897</v>
      </c>
      <c r="W75" s="8">
        <f>'GHG Pathways (F-Gases) (m²)'!W75/10.7639</f>
        <v>2.9683964917417294</v>
      </c>
      <c r="X75" s="8">
        <f>'GHG Pathways (F-Gases) (m²)'!X75/10.7639</f>
        <v>2.3467569687366012</v>
      </c>
      <c r="Y75" s="8">
        <f>'GHG Pathways (F-Gases) (m²)'!Y75/10.7639</f>
        <v>1.8237576856851512</v>
      </c>
      <c r="Z75" s="8">
        <f>'GHG Pathways (F-Gases) (m²)'!Z75/10.7639</f>
        <v>1.4086028914186588</v>
      </c>
      <c r="AA75" s="8">
        <f>'GHG Pathways (F-Gases) (m²)'!AA75/10.7639</f>
        <v>1.0790355546421928</v>
      </c>
      <c r="AB75" s="8">
        <f>'GHG Pathways (F-Gases) (m²)'!AB75/10.7639</f>
        <v>0.89557234393453866</v>
      </c>
      <c r="AC75" s="8">
        <f>'GHG Pathways (F-Gases) (m²)'!AC75/10.7639</f>
        <v>0.75769052383999302</v>
      </c>
      <c r="AD75" s="8">
        <f>'GHG Pathways (F-Gases) (m²)'!AD75/10.7639</f>
        <v>0.6381356456773577</v>
      </c>
      <c r="AE75" s="8">
        <f>'GHG Pathways (F-Gases) (m²)'!AE75/10.7639</f>
        <v>0.53542088709365565</v>
      </c>
      <c r="AF75" s="8">
        <f>'GHG Pathways (F-Gases) (m²)'!AF75/10.7639</f>
        <v>0.44089830373978295</v>
      </c>
      <c r="AG75" s="8">
        <f>'GHG Pathways (F-Gases) (m²)'!AG75/10.7639</f>
        <v>0.37338839186164774</v>
      </c>
      <c r="AH75" s="8">
        <f>'GHG Pathways (F-Gases) (m²)'!AH75/10.7639</f>
        <v>0.30978378139099211</v>
      </c>
      <c r="AI75" s="8">
        <f>'GHG Pathways (F-Gases) (m²)'!AI75/10.7639</f>
        <v>0.25444501506929273</v>
      </c>
      <c r="AJ75" s="8">
        <f>'GHG Pathways (F-Gases) (m²)'!AJ75/10.7639</f>
        <v>0.20455730757164783</v>
      </c>
      <c r="AK75" s="8">
        <f>'GHG Pathways (F-Gases) (m²)'!AK75/10.7639</f>
        <v>0.15799005367008614</v>
      </c>
    </row>
    <row r="76" spans="1:37" x14ac:dyDescent="0.3">
      <c r="A76" s="11" t="s">
        <v>241</v>
      </c>
      <c r="B76" s="11" t="s">
        <v>542</v>
      </c>
      <c r="C76" s="11" t="s">
        <v>541</v>
      </c>
      <c r="D76" s="11" t="s">
        <v>29</v>
      </c>
      <c r="E76" s="11" t="s">
        <v>28</v>
      </c>
      <c r="F76" s="11" t="s">
        <v>548</v>
      </c>
      <c r="G76" s="10">
        <f>'GHG Pathways (F-Gases) (m²)'!G76/10.7639</f>
        <v>21.463682864644042</v>
      </c>
      <c r="H76" s="10">
        <f>'GHG Pathways (F-Gases) (m²)'!H76/10.7639</f>
        <v>19.847096902730982</v>
      </c>
      <c r="I76" s="10">
        <f>'GHG Pathways (F-Gases) (m²)'!I76/10.7639</f>
        <v>18.133550722861695</v>
      </c>
      <c r="J76" s="10">
        <f>'GHG Pathways (F-Gases) (m²)'!J76/10.7639</f>
        <v>16.506977225349175</v>
      </c>
      <c r="K76" s="10">
        <f>'GHG Pathways (F-Gases) (m²)'!K76/10.7639</f>
        <v>14.88996794622228</v>
      </c>
      <c r="L76" s="10">
        <f>'GHG Pathways (F-Gases) (m²)'!L76/10.7639</f>
        <v>13.491793876326426</v>
      </c>
      <c r="M76" s="10">
        <f>'GHG Pathways (F-Gases) (m²)'!M76/10.7639</f>
        <v>12.08066513473899</v>
      </c>
      <c r="N76" s="10">
        <f>'GHG Pathways (F-Gases) (m²)'!N76/10.7639</f>
        <v>10.766160537998218</v>
      </c>
      <c r="O76" s="10">
        <f>'GHG Pathways (F-Gases) (m²)'!O76/10.7639</f>
        <v>9.5749303393975236</v>
      </c>
      <c r="P76" s="10">
        <f>'GHG Pathways (F-Gases) (m²)'!P76/10.7639</f>
        <v>8.4646672266657816</v>
      </c>
      <c r="Q76" s="10">
        <f>'GHG Pathways (F-Gases) (m²)'!Q76/10.7639</f>
        <v>7.3826552382339488</v>
      </c>
      <c r="R76" s="10">
        <f>'GHG Pathways (F-Gases) (m²)'!R76/10.7639</f>
        <v>6.4873341959688773</v>
      </c>
      <c r="S76" s="10">
        <f>'GHG Pathways (F-Gases) (m²)'!S76/10.7639</f>
        <v>5.6201757283217146</v>
      </c>
      <c r="T76" s="10">
        <f>'GHG Pathways (F-Gases) (m²)'!T76/10.7639</f>
        <v>4.8223375327904288</v>
      </c>
      <c r="U76" s="10">
        <f>'GHG Pathways (F-Gases) (m²)'!U76/10.7639</f>
        <v>4.0846451390841239</v>
      </c>
      <c r="V76" s="10">
        <f>'GHG Pathways (F-Gases) (m²)'!V76/10.7639</f>
        <v>3.4059302492771022</v>
      </c>
      <c r="W76" s="10">
        <f>'GHG Pathways (F-Gases) (m²)'!W76/10.7639</f>
        <v>2.7460324787246351</v>
      </c>
      <c r="X76" s="10">
        <f>'GHG Pathways (F-Gases) (m²)'!X76/10.7639</f>
        <v>2.171869829058501</v>
      </c>
      <c r="Y76" s="10">
        <f>'GHG Pathways (F-Gases) (m²)'!Y76/10.7639</f>
        <v>1.688818345006206</v>
      </c>
      <c r="Z76" s="10">
        <f>'GHG Pathways (F-Gases) (m²)'!Z76/10.7639</f>
        <v>1.3053794947752302</v>
      </c>
      <c r="AA76" s="10">
        <f>'GHG Pathways (F-Gases) (m²)'!AA76/10.7639</f>
        <v>1.0009951274654447</v>
      </c>
      <c r="AB76" s="10">
        <f>'GHG Pathways (F-Gases) (m²)'!AB76/10.7639</f>
        <v>0.83156207557126138</v>
      </c>
      <c r="AC76" s="10">
        <f>'GHG Pathways (F-Gases) (m²)'!AC76/10.7639</f>
        <v>0.70423113266414405</v>
      </c>
      <c r="AD76" s="10">
        <f>'GHG Pathways (F-Gases) (m²)'!AD76/10.7639</f>
        <v>0.59382834700815501</v>
      </c>
      <c r="AE76" s="10">
        <f>'GHG Pathways (F-Gases) (m²)'!AE76/10.7639</f>
        <v>0.49898048507306458</v>
      </c>
      <c r="AF76" s="10">
        <f>'GHG Pathways (F-Gases) (m²)'!AF76/10.7639</f>
        <v>0.41170003328622062</v>
      </c>
      <c r="AG76" s="10">
        <f>'GHG Pathways (F-Gases) (m²)'!AG76/10.7639</f>
        <v>0.34937129948609796</v>
      </c>
      <c r="AH76" s="10">
        <f>'GHG Pathways (F-Gases) (m²)'!AH76/10.7639</f>
        <v>0.29065171791828054</v>
      </c>
      <c r="AI76" s="10">
        <f>'GHG Pathways (F-Gases) (m²)'!AI76/10.7639</f>
        <v>0.23957022891753546</v>
      </c>
      <c r="AJ76" s="10">
        <f>'GHG Pathways (F-Gases) (m²)'!AJ76/10.7639</f>
        <v>0.1935287277068507</v>
      </c>
      <c r="AK76" s="10">
        <f>'GHG Pathways (F-Gases) (m²)'!AK76/10.7639</f>
        <v>0.15056173873990469</v>
      </c>
    </row>
    <row r="77" spans="1:37" x14ac:dyDescent="0.3">
      <c r="A77" s="9" t="s">
        <v>241</v>
      </c>
      <c r="B77" s="9" t="s">
        <v>542</v>
      </c>
      <c r="C77" s="9" t="s">
        <v>541</v>
      </c>
      <c r="D77" s="9" t="s">
        <v>26</v>
      </c>
      <c r="E77" s="9" t="s">
        <v>25</v>
      </c>
      <c r="F77" s="9" t="s">
        <v>547</v>
      </c>
      <c r="G77" s="8">
        <f>'GHG Pathways (F-Gases) (m²)'!G77/10.7639</f>
        <v>17.69825990776085</v>
      </c>
      <c r="H77" s="8">
        <f>'GHG Pathways (F-Gases) (m²)'!H77/10.7639</f>
        <v>16.351191699912299</v>
      </c>
      <c r="I77" s="8">
        <f>'GHG Pathways (F-Gases) (m²)'!I77/10.7639</f>
        <v>14.942956370009478</v>
      </c>
      <c r="J77" s="8">
        <f>'GHG Pathways (F-Gases) (m²)'!J77/10.7639</f>
        <v>13.606261046790291</v>
      </c>
      <c r="K77" s="8">
        <f>'GHG Pathways (F-Gases) (m²)'!K77/10.7639</f>
        <v>12.263338922628508</v>
      </c>
      <c r="L77" s="8">
        <f>'GHG Pathways (F-Gases) (m²)'!L77/10.7639</f>
        <v>11.114421682976431</v>
      </c>
      <c r="M77" s="8">
        <f>'GHG Pathways (F-Gases) (m²)'!M77/10.7639</f>
        <v>9.9548806062927948</v>
      </c>
      <c r="N77" s="8">
        <f>'GHG Pathways (F-Gases) (m²)'!N77/10.7639</f>
        <v>8.8676719031931004</v>
      </c>
      <c r="O77" s="8">
        <f>'GHG Pathways (F-Gases) (m²)'!O77/10.7639</f>
        <v>7.8888449836090366</v>
      </c>
      <c r="P77" s="8">
        <f>'GHG Pathways (F-Gases) (m²)'!P77/10.7639</f>
        <v>6.9765585790501312</v>
      </c>
      <c r="Q77" s="8">
        <f>'GHG Pathways (F-Gases) (m²)'!Q77/10.7639</f>
        <v>6.0844411888071424</v>
      </c>
      <c r="R77" s="8">
        <f>'GHG Pathways (F-Gases) (m²)'!R77/10.7639</f>
        <v>5.3487831604014993</v>
      </c>
      <c r="S77" s="8">
        <f>'GHG Pathways (F-Gases) (m²)'!S77/10.7639</f>
        <v>4.6352491706680201</v>
      </c>
      <c r="T77" s="8">
        <f>'GHG Pathways (F-Gases) (m²)'!T77/10.7639</f>
        <v>3.9797012362190189</v>
      </c>
      <c r="U77" s="8">
        <f>'GHG Pathways (F-Gases) (m²)'!U77/10.7639</f>
        <v>3.3735804940194258</v>
      </c>
      <c r="V77" s="8">
        <f>'GHG Pathways (F-Gases) (m²)'!V77/10.7639</f>
        <v>2.8159267317511034</v>
      </c>
      <c r="W77" s="8">
        <f>'GHG Pathways (F-Gases) (m²)'!W77/10.7639</f>
        <v>2.2685652373204324</v>
      </c>
      <c r="X77" s="8">
        <f>'GHG Pathways (F-Gases) (m²)'!X77/10.7639</f>
        <v>1.7968136907458077</v>
      </c>
      <c r="Y77" s="8">
        <f>'GHG Pathways (F-Gases) (m²)'!Y77/10.7639</f>
        <v>1.3999325434039893</v>
      </c>
      <c r="Z77" s="8">
        <f>'GHG Pathways (F-Gases) (m²)'!Z77/10.7639</f>
        <v>1.0849073140758461</v>
      </c>
      <c r="AA77" s="8">
        <f>'GHG Pathways (F-Gases) (m²)'!AA77/10.7639</f>
        <v>0.83484446166003967</v>
      </c>
      <c r="AB77" s="8">
        <f>'GHG Pathways (F-Gases) (m²)'!AB77/10.7639</f>
        <v>0.69567549287800801</v>
      </c>
      <c r="AC77" s="8">
        <f>'GHG Pathways (F-Gases) (m²)'!AC77/10.7639</f>
        <v>0.59110356705342582</v>
      </c>
      <c r="AD77" s="8">
        <f>'GHG Pathways (F-Gases) (m²)'!AD77/10.7639</f>
        <v>0.50044251717917299</v>
      </c>
      <c r="AE77" s="8">
        <f>'GHG Pathways (F-Gases) (m²)'!AE77/10.7639</f>
        <v>0.42256412915906877</v>
      </c>
      <c r="AF77" s="8">
        <f>'GHG Pathways (F-Gases) (m²)'!AF77/10.7639</f>
        <v>0.35090548711562636</v>
      </c>
      <c r="AG77" s="8">
        <f>'GHG Pathways (F-Gases) (m²)'!AG77/10.7639</f>
        <v>0.29975293500072464</v>
      </c>
      <c r="AH77" s="8">
        <f>'GHG Pathways (F-Gases) (m²)'!AH77/10.7639</f>
        <v>0.25157071959435612</v>
      </c>
      <c r="AI77" s="8">
        <f>'GHG Pathways (F-Gases) (m²)'!AI77/10.7639</f>
        <v>0.20967249048295319</v>
      </c>
      <c r="AJ77" s="8">
        <f>'GHG Pathways (F-Gases) (m²)'!AJ77/10.7639</f>
        <v>0.17192753874705452</v>
      </c>
      <c r="AK77" s="8">
        <f>'GHG Pathways (F-Gases) (m²)'!AK77/10.7639</f>
        <v>0.13672658569285856</v>
      </c>
    </row>
    <row r="78" spans="1:37" x14ac:dyDescent="0.3">
      <c r="A78" s="11" t="s">
        <v>241</v>
      </c>
      <c r="B78" s="11" t="s">
        <v>542</v>
      </c>
      <c r="C78" s="11" t="s">
        <v>541</v>
      </c>
      <c r="D78" s="11" t="s">
        <v>23</v>
      </c>
      <c r="E78" s="11" t="s">
        <v>22</v>
      </c>
      <c r="F78" s="11" t="s">
        <v>546</v>
      </c>
      <c r="G78" s="10">
        <f>'GHG Pathways (F-Gases) (m²)'!G78/10.7639</f>
        <v>17.952031933884001</v>
      </c>
      <c r="H78" s="10">
        <f>'GHG Pathways (F-Gases) (m²)'!H78/10.7639</f>
        <v>16.587620423717706</v>
      </c>
      <c r="I78" s="10">
        <f>'GHG Pathways (F-Gases) (m²)'!I78/10.7639</f>
        <v>15.159738527709473</v>
      </c>
      <c r="J78" s="10">
        <f>'GHG Pathways (F-Gases) (m²)'!J78/10.7639</f>
        <v>13.804389721607411</v>
      </c>
      <c r="K78" s="10">
        <f>'GHG Pathways (F-Gases) (m²)'!K78/10.7639</f>
        <v>12.443830256979998</v>
      </c>
      <c r="L78" s="10">
        <f>'GHG Pathways (F-Gases) (m²)'!L78/10.7639</f>
        <v>11.278873493042486</v>
      </c>
      <c r="M78" s="10">
        <f>'GHG Pathways (F-Gases) (m²)'!M78/10.7639</f>
        <v>10.103142904291381</v>
      </c>
      <c r="N78" s="10">
        <f>'GHG Pathways (F-Gases) (m²)'!N78/10.7639</f>
        <v>9.001307849719387</v>
      </c>
      <c r="O78" s="10">
        <f>'GHG Pathways (F-Gases) (m²)'!O78/10.7639</f>
        <v>8.0088129092880926</v>
      </c>
      <c r="P78" s="10">
        <f>'GHG Pathways (F-Gases) (m²)'!P78/10.7639</f>
        <v>7.0837868248753706</v>
      </c>
      <c r="Q78" s="10">
        <f>'GHG Pathways (F-Gases) (m²)'!Q78/10.7639</f>
        <v>6.1794498336034431</v>
      </c>
      <c r="R78" s="10">
        <f>'GHG Pathways (F-Gases) (m²)'!R78/10.7639</f>
        <v>5.4335175880950031</v>
      </c>
      <c r="S78" s="10">
        <f>'GHG Pathways (F-Gases) (m²)'!S78/10.7639</f>
        <v>4.7100979573465107</v>
      </c>
      <c r="T78" s="10">
        <f>'GHG Pathways (F-Gases) (m²)'!T78/10.7639</f>
        <v>4.0453937317901687</v>
      </c>
      <c r="U78" s="10">
        <f>'GHG Pathways (F-Gases) (m²)'!U78/10.7639</f>
        <v>3.4308064344412252</v>
      </c>
      <c r="V78" s="10">
        <f>'GHG Pathways (F-Gases) (m²)'!V78/10.7639</f>
        <v>2.8653624628001935</v>
      </c>
      <c r="W78" s="10">
        <f>'GHG Pathways (F-Gases) (m²)'!W78/10.7639</f>
        <v>2.3107593279616032</v>
      </c>
      <c r="X78" s="10">
        <f>'GHG Pathways (F-Gases) (m²)'!X78/10.7639</f>
        <v>1.832417689658999</v>
      </c>
      <c r="Y78" s="10">
        <f>'GHG Pathways (F-Gases) (m²)'!Y78/10.7639</f>
        <v>1.4299915339537344</v>
      </c>
      <c r="Z78" s="10">
        <f>'GHG Pathways (F-Gases) (m²)'!Z78/10.7639</f>
        <v>1.1105639300433208</v>
      </c>
      <c r="AA78" s="10">
        <f>'GHG Pathways (F-Gases) (m²)'!AA78/10.7639</f>
        <v>0.85700552143147657</v>
      </c>
      <c r="AB78" s="10">
        <f>'GHG Pathways (F-Gases) (m²)'!AB78/10.7639</f>
        <v>0.71588907744654728</v>
      </c>
      <c r="AC78" s="10">
        <f>'GHG Pathways (F-Gases) (m²)'!AC78/10.7639</f>
        <v>0.60985262281908237</v>
      </c>
      <c r="AD78" s="10">
        <f>'GHG Pathways (F-Gases) (m²)'!AD78/10.7639</f>
        <v>0.51792120434470867</v>
      </c>
      <c r="AE78" s="10">
        <f>'GHG Pathways (F-Gases) (m²)'!AE78/10.7639</f>
        <v>0.43895084107681043</v>
      </c>
      <c r="AF78" s="10">
        <f>'GHG Pathways (F-Gases) (m²)'!AF78/10.7639</f>
        <v>0.36628694514918664</v>
      </c>
      <c r="AG78" s="10">
        <f>'GHG Pathways (F-Gases) (m²)'!AG78/10.7639</f>
        <v>0.31441521259143435</v>
      </c>
      <c r="AH78" s="10">
        <f>'GHG Pathways (F-Gases) (m²)'!AH78/10.7639</f>
        <v>0.26555492412971415</v>
      </c>
      <c r="AI78" s="10">
        <f>'GHG Pathways (F-Gases) (m²)'!AI78/10.7639</f>
        <v>0.22306575787179367</v>
      </c>
      <c r="AJ78" s="10">
        <f>'GHG Pathways (F-Gases) (m²)'!AJ78/10.7639</f>
        <v>0.18478692826119159</v>
      </c>
      <c r="AK78" s="10">
        <f>'GHG Pathways (F-Gases) (m²)'!AK78/10.7639</f>
        <v>0.14908623555491876</v>
      </c>
    </row>
    <row r="79" spans="1:37" x14ac:dyDescent="0.3">
      <c r="A79" s="9" t="s">
        <v>241</v>
      </c>
      <c r="B79" s="9" t="s">
        <v>542</v>
      </c>
      <c r="C79" s="9" t="s">
        <v>541</v>
      </c>
      <c r="D79" s="9" t="s">
        <v>17</v>
      </c>
      <c r="E79" s="9" t="s">
        <v>16</v>
      </c>
      <c r="F79" s="9" t="s">
        <v>545</v>
      </c>
      <c r="G79" s="8">
        <f>'GHG Pathways (F-Gases) (m²)'!G79/10.7639</f>
        <v>14.621790977054134</v>
      </c>
      <c r="H79" s="8">
        <f>'GHG Pathways (F-Gases) (m²)'!H79/10.7639</f>
        <v>13.619441985190219</v>
      </c>
      <c r="I79" s="8">
        <f>'GHG Pathways (F-Gases) (m²)'!I79/10.7639</f>
        <v>12.564770395146647</v>
      </c>
      <c r="J79" s="8">
        <f>'GHG Pathways (F-Gases) (m²)'!J79/10.7639</f>
        <v>11.550307062913442</v>
      </c>
      <c r="K79" s="8">
        <f>'GHG Pathways (F-Gases) (m²)'!K79/10.7639</f>
        <v>10.499229206960766</v>
      </c>
      <c r="L79" s="8">
        <f>'GHG Pathways (F-Gases) (m²)'!L79/10.7639</f>
        <v>9.6074617000135643</v>
      </c>
      <c r="M79" s="8">
        <f>'GHG Pathways (F-Gases) (m²)'!M79/10.7639</f>
        <v>8.6884467482171424</v>
      </c>
      <c r="N79" s="8">
        <f>'GHG Pathways (F-Gases) (m²)'!N79/10.7639</f>
        <v>7.8100476814478217</v>
      </c>
      <c r="O79" s="8">
        <f>'GHG Pathways (F-Gases) (m²)'!O79/10.7639</f>
        <v>7.0154291280675594</v>
      </c>
      <c r="P79" s="8">
        <f>'GHG Pathways (F-Gases) (m²)'!P79/10.7639</f>
        <v>6.264332558631426</v>
      </c>
      <c r="Q79" s="8">
        <f>'GHG Pathways (F-Gases) (m²)'!Q79/10.7639</f>
        <v>5.5143394270846997</v>
      </c>
      <c r="R79" s="8">
        <f>'GHG Pathways (F-Gases) (m²)'!R79/10.7639</f>
        <v>4.8942860307153353</v>
      </c>
      <c r="S79" s="8">
        <f>'GHG Pathways (F-Gases) (m²)'!S79/10.7639</f>
        <v>4.2811387845430744</v>
      </c>
      <c r="T79" s="8">
        <f>'GHG Pathways (F-Gases) (m²)'!T79/10.7639</f>
        <v>3.7097368403718174</v>
      </c>
      <c r="U79" s="8">
        <f>'GHG Pathways (F-Gases) (m²)'!U79/10.7639</f>
        <v>3.1728421270822382</v>
      </c>
      <c r="V79" s="8">
        <f>'GHG Pathways (F-Gases) (m²)'!V79/10.7639</f>
        <v>2.6706769068610541</v>
      </c>
      <c r="W79" s="8">
        <f>'GHG Pathways (F-Gases) (m²)'!W79/10.7639</f>
        <v>2.1664807826703614</v>
      </c>
      <c r="X79" s="8">
        <f>'GHG Pathways (F-Gases) (m²)'!X79/10.7639</f>
        <v>1.7263697460076646</v>
      </c>
      <c r="Y79" s="8">
        <f>'GHG Pathways (F-Gases) (m²)'!Y79/10.7639</f>
        <v>1.3506778825269932</v>
      </c>
      <c r="Z79" s="8">
        <f>'GHG Pathways (F-Gases) (m²)'!Z79/10.7639</f>
        <v>1.0486778827860255</v>
      </c>
      <c r="AA79" s="8">
        <f>'GHG Pathways (F-Gases) (m²)'!AA79/10.7639</f>
        <v>0.80575507558030646</v>
      </c>
      <c r="AB79" s="8">
        <f>'GHG Pathways (F-Gases) (m²)'!AB79/10.7639</f>
        <v>0.67135220056520684</v>
      </c>
      <c r="AC79" s="8">
        <f>'GHG Pathways (F-Gases) (m²)'!AC79/10.7639</f>
        <v>0.56979883867218761</v>
      </c>
      <c r="AD79" s="8">
        <f>'GHG Pathways (F-Gases) (m²)'!AD79/10.7639</f>
        <v>0.48045415890233095</v>
      </c>
      <c r="AE79" s="8">
        <f>'GHG Pathways (F-Gases) (m²)'!AE79/10.7639</f>
        <v>0.40256294144894328</v>
      </c>
      <c r="AF79" s="8">
        <f>'GHG Pathways (F-Gases) (m²)'!AF79/10.7639</f>
        <v>0.32945161729132472</v>
      </c>
      <c r="AG79" s="8">
        <f>'GHG Pathways (F-Gases) (m²)'!AG79/10.7639</f>
        <v>0.27695329117957523</v>
      </c>
      <c r="AH79" s="8">
        <f>'GHG Pathways (F-Gases) (m²)'!AH79/10.7639</f>
        <v>0.22639739445590726</v>
      </c>
      <c r="AI79" s="8">
        <f>'GHG Pathways (F-Gases) (m²)'!AI79/10.7639</f>
        <v>0.18158093583584298</v>
      </c>
      <c r="AJ79" s="8">
        <f>'GHG Pathways (F-Gases) (m²)'!AJ79/10.7639</f>
        <v>0.14029834128917773</v>
      </c>
      <c r="AK79" s="8">
        <f>'GHG Pathways (F-Gases) (m²)'!AK79/10.7639</f>
        <v>0.100825873328852</v>
      </c>
    </row>
    <row r="80" spans="1:37" x14ac:dyDescent="0.3">
      <c r="A80" s="11" t="s">
        <v>241</v>
      </c>
      <c r="B80" s="11" t="s">
        <v>542</v>
      </c>
      <c r="C80" s="11" t="s">
        <v>541</v>
      </c>
      <c r="D80" s="11" t="s">
        <v>20</v>
      </c>
      <c r="E80" s="11" t="s">
        <v>19</v>
      </c>
      <c r="F80" s="11" t="s">
        <v>544</v>
      </c>
      <c r="G80" s="10">
        <f>'GHG Pathways (F-Gases) (m²)'!G80/10.7639</f>
        <v>5.8081239429724079</v>
      </c>
      <c r="H80" s="10">
        <f>'GHG Pathways (F-Gases) (m²)'!H80/10.7639</f>
        <v>5.3130899173975505</v>
      </c>
      <c r="I80" s="10">
        <f>'GHG Pathways (F-Gases) (m²)'!I80/10.7639</f>
        <v>4.8700425072791926</v>
      </c>
      <c r="J80" s="10">
        <f>'GHG Pathways (F-Gases) (m²)'!J80/10.7639</f>
        <v>4.4497473449707261</v>
      </c>
      <c r="K80" s="10">
        <f>'GHG Pathways (F-Gases) (m²)'!K80/10.7639</f>
        <v>3.9733047808029247</v>
      </c>
      <c r="L80" s="10">
        <f>'GHG Pathways (F-Gases) (m²)'!L80/10.7639</f>
        <v>3.6123702856271795</v>
      </c>
      <c r="M80" s="10">
        <f>'GHG Pathways (F-Gases) (m²)'!M80/10.7639</f>
        <v>3.2481804876766232</v>
      </c>
      <c r="N80" s="10">
        <f>'GHG Pathways (F-Gases) (m²)'!N80/10.7639</f>
        <v>2.879528792240043</v>
      </c>
      <c r="O80" s="10">
        <f>'GHG Pathways (F-Gases) (m²)'!O80/10.7639</f>
        <v>2.5721784318806473</v>
      </c>
      <c r="P80" s="10">
        <f>'GHG Pathways (F-Gases) (m²)'!P80/10.7639</f>
        <v>2.2857614556376036</v>
      </c>
      <c r="Q80" s="10">
        <f>'GHG Pathways (F-Gases) (m²)'!Q80/10.7639</f>
        <v>1.9939632883253191</v>
      </c>
      <c r="R80" s="10">
        <f>'GHG Pathways (F-Gases) (m²)'!R80/10.7639</f>
        <v>1.7630525108949173</v>
      </c>
      <c r="S80" s="10">
        <f>'GHG Pathways (F-Gases) (m²)'!S80/10.7639</f>
        <v>1.5351759757908472</v>
      </c>
      <c r="T80" s="10">
        <f>'GHG Pathways (F-Gases) (m²)'!T80/10.7639</f>
        <v>1.329454312221769</v>
      </c>
      <c r="U80" s="10">
        <f>'GHG Pathways (F-Gases) (m²)'!U80/10.7639</f>
        <v>1.1392747939724541</v>
      </c>
      <c r="V80" s="10">
        <f>'GHG Pathways (F-Gases) (m²)'!V80/10.7639</f>
        <v>0.96433503570581303</v>
      </c>
      <c r="W80" s="10">
        <f>'GHG Pathways (F-Gases) (m²)'!W80/10.7639</f>
        <v>0.77273768874061544</v>
      </c>
      <c r="X80" s="10">
        <f>'GHG Pathways (F-Gases) (m²)'!X80/10.7639</f>
        <v>0.62474129062068307</v>
      </c>
      <c r="Y80" s="10">
        <f>'GHG Pathways (F-Gases) (m²)'!Y80/10.7639</f>
        <v>0.50027289259924379</v>
      </c>
      <c r="Z80" s="10">
        <f>'GHG Pathways (F-Gases) (m²)'!Z80/10.7639</f>
        <v>0.40152559918912295</v>
      </c>
      <c r="AA80" s="10">
        <f>'GHG Pathways (F-Gases) (m²)'!AA80/10.7639</f>
        <v>0.32319090502843023</v>
      </c>
      <c r="AB80" s="10">
        <f>'GHG Pathways (F-Gases) (m²)'!AB80/10.7639</f>
        <v>0.27969664753298251</v>
      </c>
      <c r="AC80" s="10">
        <f>'GHG Pathways (F-Gases) (m²)'!AC80/10.7639</f>
        <v>0.24707345316239931</v>
      </c>
      <c r="AD80" s="10">
        <f>'GHG Pathways (F-Gases) (m²)'!AD80/10.7639</f>
        <v>0.21882251709248138</v>
      </c>
      <c r="AE80" s="10">
        <f>'GHG Pathways (F-Gases) (m²)'!AE80/10.7639</f>
        <v>0.19459021216978512</v>
      </c>
      <c r="AF80" s="10">
        <f>'GHG Pathways (F-Gases) (m²)'!AF80/10.7639</f>
        <v>0.17231724394421355</v>
      </c>
      <c r="AG80" s="10">
        <f>'GHG Pathways (F-Gases) (m²)'!AG80/10.7639</f>
        <v>0.15649627455254508</v>
      </c>
      <c r="AH80" s="10">
        <f>'GHG Pathways (F-Gases) (m²)'!AH80/10.7639</f>
        <v>0.1416261360883862</v>
      </c>
      <c r="AI80" s="10">
        <f>'GHG Pathways (F-Gases) (m²)'!AI80/10.7639</f>
        <v>0.12875920904308291</v>
      </c>
      <c r="AJ80" s="10">
        <f>'GHG Pathways (F-Gases) (m²)'!AJ80/10.7639</f>
        <v>0.11724237638593911</v>
      </c>
      <c r="AK80" s="10">
        <f>'GHG Pathways (F-Gases) (m²)'!AK80/10.7639</f>
        <v>0.1065924147178049</v>
      </c>
    </row>
    <row r="81" spans="1:37" x14ac:dyDescent="0.3">
      <c r="A81" s="9" t="s">
        <v>241</v>
      </c>
      <c r="B81" s="9" t="s">
        <v>542</v>
      </c>
      <c r="C81" s="9" t="s">
        <v>541</v>
      </c>
      <c r="D81" s="9" t="s">
        <v>14</v>
      </c>
      <c r="E81" s="9" t="s">
        <v>13</v>
      </c>
      <c r="F81" s="9" t="s">
        <v>543</v>
      </c>
      <c r="G81" s="8">
        <f>'GHG Pathways (F-Gases) (m²)'!G81/10.7639</f>
        <v>23.929845335604291</v>
      </c>
      <c r="H81" s="8">
        <f>'GHG Pathways (F-Gases) (m²)'!H81/10.7639</f>
        <v>22.136778991891788</v>
      </c>
      <c r="I81" s="8">
        <f>'GHG Pathways (F-Gases) (m²)'!I81/10.7639</f>
        <v>20.223315090250839</v>
      </c>
      <c r="J81" s="8">
        <f>'GHG Pathways (F-Gases) (m²)'!J81/10.7639</f>
        <v>18.406929195955186</v>
      </c>
      <c r="K81" s="8">
        <f>'GHG Pathways (F-Gases) (m²)'!K81/10.7639</f>
        <v>16.610447488666932</v>
      </c>
      <c r="L81" s="8">
        <f>'GHG Pathways (F-Gases) (m²)'!L81/10.7639</f>
        <v>15.049059901649683</v>
      </c>
      <c r="M81" s="8">
        <f>'GHG Pathways (F-Gases) (m²)'!M81/10.7639</f>
        <v>13.473191411052593</v>
      </c>
      <c r="N81" s="8">
        <f>'GHG Pathways (F-Gases) (m²)'!N81/10.7639</f>
        <v>12.009853331224742</v>
      </c>
      <c r="O81" s="8">
        <f>'GHG Pathways (F-Gases) (m²)'!O81/10.7639</f>
        <v>10.679541342237293</v>
      </c>
      <c r="P81" s="8">
        <f>'GHG Pathways (F-Gases) (m²)'!P81/10.7639</f>
        <v>9.4396429660809744</v>
      </c>
      <c r="Q81" s="8">
        <f>'GHG Pathways (F-Gases) (m²)'!Q81/10.7639</f>
        <v>8.2332878845333202</v>
      </c>
      <c r="R81" s="8">
        <f>'GHG Pathways (F-Gases) (m²)'!R81/10.7639</f>
        <v>7.2334194081188325</v>
      </c>
      <c r="S81" s="8">
        <f>'GHG Pathways (F-Gases) (m²)'!S81/10.7639</f>
        <v>6.2656675431645228</v>
      </c>
      <c r="T81" s="8">
        <f>'GHG Pathways (F-Gases) (m²)'!T81/10.7639</f>
        <v>5.3746576020860655</v>
      </c>
      <c r="U81" s="8">
        <f>'GHG Pathways (F-Gases) (m²)'!U81/10.7639</f>
        <v>4.5508120146041673</v>
      </c>
      <c r="V81" s="8">
        <f>'GHG Pathways (F-Gases) (m²)'!V81/10.7639</f>
        <v>3.7928262282164926</v>
      </c>
      <c r="W81" s="8">
        <f>'GHG Pathways (F-Gases) (m²)'!W81/10.7639</f>
        <v>3.0592396387392955</v>
      </c>
      <c r="X81" s="8">
        <f>'GHG Pathways (F-Gases) (m²)'!X81/10.7639</f>
        <v>2.4180181393256719</v>
      </c>
      <c r="Y81" s="8">
        <f>'GHG Pathways (F-Gases) (m²)'!Y81/10.7639</f>
        <v>1.878542268778937</v>
      </c>
      <c r="Z81" s="8">
        <f>'GHG Pathways (F-Gases) (m²)'!Z81/10.7639</f>
        <v>1.4503061398710133</v>
      </c>
      <c r="AA81" s="8">
        <f>'GHG Pathways (F-Gases) (m²)'!AA81/10.7639</f>
        <v>1.1103520130784661</v>
      </c>
      <c r="AB81" s="8">
        <f>'GHG Pathways (F-Gases) (m²)'!AB81/10.7639</f>
        <v>0.9211020219960534</v>
      </c>
      <c r="AC81" s="8">
        <f>'GHG Pathways (F-Gases) (m²)'!AC81/10.7639</f>
        <v>0.77886846149312339</v>
      </c>
      <c r="AD81" s="8">
        <f>'GHG Pathways (F-Gases) (m²)'!AD81/10.7639</f>
        <v>0.65553877578842801</v>
      </c>
      <c r="AE81" s="8">
        <f>'GHG Pathways (F-Gases) (m²)'!AE81/10.7639</f>
        <v>0.54957929248409965</v>
      </c>
      <c r="AF81" s="8">
        <f>'GHG Pathways (F-Gases) (m²)'!AF81/10.7639</f>
        <v>0.45206967060980502</v>
      </c>
      <c r="AG81" s="8">
        <f>'GHG Pathways (F-Gases) (m²)'!AG81/10.7639</f>
        <v>0.38242276655513435</v>
      </c>
      <c r="AH81" s="8">
        <f>'GHG Pathways (F-Gases) (m²)'!AH81/10.7639</f>
        <v>0.31680331150852759</v>
      </c>
      <c r="AI81" s="8">
        <f>'GHG Pathways (F-Gases) (m²)'!AI81/10.7639</f>
        <v>0.25970861860193983</v>
      </c>
      <c r="AJ81" s="8">
        <f>'GHG Pathways (F-Gases) (m²)'!AJ81/10.7639</f>
        <v>0.20823453197954364</v>
      </c>
      <c r="AK81" s="8">
        <f>'GHG Pathways (F-Gases) (m²)'!AK81/10.7639</f>
        <v>0.1601823381892381</v>
      </c>
    </row>
    <row r="82" spans="1:37" x14ac:dyDescent="0.3">
      <c r="A82" s="11" t="s">
        <v>241</v>
      </c>
      <c r="B82" s="11" t="s">
        <v>542</v>
      </c>
      <c r="C82" s="11" t="s">
        <v>541</v>
      </c>
      <c r="D82" s="11" t="s">
        <v>11</v>
      </c>
      <c r="E82" s="11" t="s">
        <v>10</v>
      </c>
      <c r="F82" s="11" t="s">
        <v>540</v>
      </c>
      <c r="G82" s="10">
        <f>'GHG Pathways (F-Gases) (m²)'!G82/10.7639</f>
        <v>22.046649826928903</v>
      </c>
      <c r="H82" s="10">
        <f>'GHG Pathways (F-Gases) (m²)'!H82/10.7639</f>
        <v>20.388328179262441</v>
      </c>
      <c r="I82" s="10">
        <f>'GHG Pathways (F-Gases) (m²)'!I82/10.7639</f>
        <v>18.627503638323656</v>
      </c>
      <c r="J82" s="10">
        <f>'GHG Pathways (F-Gases) (m²)'!J82/10.7639</f>
        <v>16.95604157890142</v>
      </c>
      <c r="K82" s="10">
        <f>'GHG Pathways (F-Gases) (m²)'!K82/10.7639</f>
        <v>15.296589027685226</v>
      </c>
      <c r="L82" s="10">
        <f>'GHG Pathways (F-Gases) (m²)'!L82/10.7639</f>
        <v>13.859816740855452</v>
      </c>
      <c r="M82" s="10">
        <f>'GHG Pathways (F-Gases) (m²)'!M82/10.7639</f>
        <v>12.409728845136149</v>
      </c>
      <c r="N82" s="10">
        <f>'GHG Pathways (F-Gases) (m²)'!N82/10.7639</f>
        <v>11.060026752694284</v>
      </c>
      <c r="O82" s="10">
        <f>'GHG Pathways (F-Gases) (m²)'!O82/10.7639</f>
        <v>9.8359052273727006</v>
      </c>
      <c r="P82" s="10">
        <f>'GHG Pathways (F-Gases) (m²)'!P82/10.7639</f>
        <v>8.6949847885308671</v>
      </c>
      <c r="Q82" s="10">
        <f>'GHG Pathways (F-Gases) (m²)'!Q82/10.7639</f>
        <v>7.5835670145551806</v>
      </c>
      <c r="R82" s="10">
        <f>'GHG Pathways (F-Gases) (m²)'!R82/10.7639</f>
        <v>6.6635216442175054</v>
      </c>
      <c r="S82" s="10">
        <f>'GHG Pathways (F-Gases) (m²)'!S82/10.7639</f>
        <v>5.772573935091649</v>
      </c>
      <c r="T82" s="10">
        <f>'GHG Pathways (F-Gases) (m²)'!T82/10.7639</f>
        <v>4.9527016377887945</v>
      </c>
      <c r="U82" s="10">
        <f>'GHG Pathways (F-Gases) (m²)'!U82/10.7639</f>
        <v>4.1946349532666503</v>
      </c>
      <c r="V82" s="10">
        <f>'GHG Pathways (F-Gases) (m²)'!V82/10.7639</f>
        <v>3.4971733608780275</v>
      </c>
      <c r="W82" s="10">
        <f>'GHG Pathways (F-Gases) (m²)'!W82/10.7639</f>
        <v>2.8198489882362807</v>
      </c>
      <c r="X82" s="10">
        <f>'GHG Pathways (F-Gases) (m²)'!X82/10.7639</f>
        <v>2.2298276518905786</v>
      </c>
      <c r="Y82" s="10">
        <f>'GHG Pathways (F-Gases) (m²)'!Y82/10.7639</f>
        <v>1.7334324157478238</v>
      </c>
      <c r="Z82" s="10">
        <f>'GHG Pathways (F-Gases) (m²)'!Z82/10.7639</f>
        <v>1.3393994976300598</v>
      </c>
      <c r="AA82" s="10">
        <f>'GHG Pathways (F-Gases) (m²)'!AA82/10.7639</f>
        <v>1.026603270095588</v>
      </c>
      <c r="AB82" s="10">
        <f>'GHG Pathways (F-Gases) (m²)'!AB82/10.7639</f>
        <v>0.85248372818975471</v>
      </c>
      <c r="AC82" s="10">
        <f>'GHG Pathways (F-Gases) (m²)'!AC82/10.7639</f>
        <v>0.72162847873626379</v>
      </c>
      <c r="AD82" s="10">
        <f>'GHG Pathways (F-Gases) (m²)'!AD82/10.7639</f>
        <v>0.60816862218832868</v>
      </c>
      <c r="AE82" s="10">
        <f>'GHG Pathways (F-Gases) (m²)'!AE82/10.7639</f>
        <v>0.51069298297312871</v>
      </c>
      <c r="AF82" s="10">
        <f>'GHG Pathways (F-Gases) (m²)'!AF82/10.7639</f>
        <v>0.42099344401106942</v>
      </c>
      <c r="AG82" s="10">
        <f>'GHG Pathways (F-Gases) (m²)'!AG82/10.7639</f>
        <v>0.35693404275137081</v>
      </c>
      <c r="AH82" s="10">
        <f>'GHG Pathways (F-Gases) (m²)'!AH82/10.7639</f>
        <v>0.296582716349863</v>
      </c>
      <c r="AI82" s="10">
        <f>'GHG Pathways (F-Gases) (m²)'!AI82/10.7639</f>
        <v>0.24407917020017744</v>
      </c>
      <c r="AJ82" s="10">
        <f>'GHG Pathways (F-Gases) (m²)'!AJ82/10.7639</f>
        <v>0.1967529217826931</v>
      </c>
      <c r="AK82" s="10">
        <f>'GHG Pathways (F-Gases) (m²)'!AK82/10.7639</f>
        <v>0.15258333732986093</v>
      </c>
    </row>
    <row r="83" spans="1:37" x14ac:dyDescent="0.3">
      <c r="A83" s="9" t="s">
        <v>241</v>
      </c>
      <c r="B83" s="9" t="s">
        <v>529</v>
      </c>
      <c r="C83" s="9" t="s">
        <v>528</v>
      </c>
      <c r="D83" s="9" t="s">
        <v>253</v>
      </c>
      <c r="E83" s="9" t="s">
        <v>252</v>
      </c>
      <c r="F83" s="9" t="s">
        <v>539</v>
      </c>
      <c r="G83" s="8">
        <f>'GHG Pathways (F-Gases) (m²)'!G83/10.7639</f>
        <v>2.1239236346024213</v>
      </c>
      <c r="H83" s="8">
        <f>'GHG Pathways (F-Gases) (m²)'!H83/10.7639</f>
        <v>1.9924229796901125</v>
      </c>
      <c r="I83" s="8">
        <f>'GHG Pathways (F-Gases) (m²)'!I83/10.7639</f>
        <v>1.8453721687553302</v>
      </c>
      <c r="J83" s="8">
        <f>'GHG Pathways (F-Gases) (m²)'!J83/10.7639</f>
        <v>1.7028331558350782</v>
      </c>
      <c r="K83" s="8">
        <f>'GHG Pathways (F-Gases) (m²)'!K83/10.7639</f>
        <v>1.5584979705611071</v>
      </c>
      <c r="L83" s="8">
        <f>'GHG Pathways (F-Gases) (m²)'!L83/10.7639</f>
        <v>1.4318199099700946</v>
      </c>
      <c r="M83" s="8">
        <f>'GHG Pathways (F-Gases) (m²)'!M83/10.7639</f>
        <v>1.3002599522081124</v>
      </c>
      <c r="N83" s="8">
        <f>'GHG Pathways (F-Gases) (m²)'!N83/10.7639</f>
        <v>1.1762418412044984</v>
      </c>
      <c r="O83" s="8">
        <f>'GHG Pathways (F-Gases) (m²)'!O83/10.7639</f>
        <v>1.0615559568516801</v>
      </c>
      <c r="P83" s="8">
        <f>'GHG Pathways (F-Gases) (m²)'!P83/10.7639</f>
        <v>0.95267015496955576</v>
      </c>
      <c r="Q83" s="8">
        <f>'GHG Pathways (F-Gases) (m²)'!Q83/10.7639</f>
        <v>0.8442945415707801</v>
      </c>
      <c r="R83" s="8">
        <f>'GHG Pathways (F-Gases) (m²)'!R83/10.7639</f>
        <v>0.75376502595498485</v>
      </c>
      <c r="S83" s="8">
        <f>'GHG Pathways (F-Gases) (m²)'!S83/10.7639</f>
        <v>0.66406473910266539</v>
      </c>
      <c r="T83" s="8">
        <f>'GHG Pathways (F-Gases) (m²)'!T83/10.7639</f>
        <v>0.57979973959569109</v>
      </c>
      <c r="U83" s="8">
        <f>'GHG Pathways (F-Gases) (m²)'!U83/10.7639</f>
        <v>0.50026284967977785</v>
      </c>
      <c r="V83" s="8">
        <f>'GHG Pathways (F-Gases) (m²)'!V83/10.7639</f>
        <v>0.42553701327386545</v>
      </c>
      <c r="W83" s="8">
        <f>'GHG Pathways (F-Gases) (m²)'!W83/10.7639</f>
        <v>0.35169982986003401</v>
      </c>
      <c r="X83" s="8">
        <f>'GHG Pathways (F-Gases) (m²)'!X83/10.7639</f>
        <v>0.2855963098681974</v>
      </c>
      <c r="Y83" s="8">
        <f>'GHG Pathways (F-Gases) (m²)'!Y83/10.7639</f>
        <v>0.22899125879466828</v>
      </c>
      <c r="Z83" s="8">
        <f>'GHG Pathways (F-Gases) (m²)'!Z83/10.7639</f>
        <v>0.18338922074833844</v>
      </c>
      <c r="AA83" s="8">
        <f>'GHG Pathways (F-Gases) (m²)'!AA83/10.7639</f>
        <v>0.14663597848498408</v>
      </c>
      <c r="AB83" s="8">
        <f>'GHG Pathways (F-Gases) (m²)'!AB83/10.7639</f>
        <v>0.12640963800262825</v>
      </c>
      <c r="AC83" s="8">
        <f>'GHG Pathways (F-Gases) (m²)'!AC83/10.7639</f>
        <v>0.11115448557292153</v>
      </c>
      <c r="AD83" s="8">
        <f>'GHG Pathways (F-Gases) (m²)'!AD83/10.7639</f>
        <v>9.7716753205915149E-2</v>
      </c>
      <c r="AE83" s="8">
        <f>'GHG Pathways (F-Gases) (m²)'!AE83/10.7639</f>
        <v>8.5993986687452409E-2</v>
      </c>
      <c r="AF83" s="8">
        <f>'GHG Pathways (F-Gases) (m²)'!AF83/10.7639</f>
        <v>7.4964383361227349E-2</v>
      </c>
      <c r="AG83" s="8">
        <f>'GHG Pathways (F-Gases) (m²)'!AG83/10.7639</f>
        <v>6.7091615905889121E-2</v>
      </c>
      <c r="AH83" s="8">
        <f>'GHG Pathways (F-Gases) (m²)'!AH83/10.7639</f>
        <v>5.9489307445287673E-2</v>
      </c>
      <c r="AI83" s="8">
        <f>'GHG Pathways (F-Gases) (m²)'!AI83/10.7639</f>
        <v>5.2749943571697065E-2</v>
      </c>
      <c r="AJ83" s="8">
        <f>'GHG Pathways (F-Gases) (m²)'!AJ83/10.7639</f>
        <v>4.6532655015522353E-2</v>
      </c>
      <c r="AK83" s="8">
        <f>'GHG Pathways (F-Gases) (m²)'!AK83/10.7639</f>
        <v>4.0568935233148487E-2</v>
      </c>
    </row>
    <row r="84" spans="1:37" x14ac:dyDescent="0.3">
      <c r="A84" s="11" t="s">
        <v>241</v>
      </c>
      <c r="B84" s="11" t="s">
        <v>529</v>
      </c>
      <c r="C84" s="11" t="s">
        <v>528</v>
      </c>
      <c r="D84" s="11" t="s">
        <v>105</v>
      </c>
      <c r="E84" s="11" t="s">
        <v>104</v>
      </c>
      <c r="F84" s="11" t="s">
        <v>538</v>
      </c>
      <c r="G84" s="10">
        <f>'GHG Pathways (F-Gases) (m²)'!G84/10.7639</f>
        <v>2.1239236346024213</v>
      </c>
      <c r="H84" s="10">
        <f>'GHG Pathways (F-Gases) (m²)'!H84/10.7639</f>
        <v>1.9863827066085806</v>
      </c>
      <c r="I84" s="10">
        <f>'GHG Pathways (F-Gases) (m²)'!I84/10.7639</f>
        <v>1.8342002584489172</v>
      </c>
      <c r="J84" s="10">
        <f>'GHG Pathways (F-Gases) (m²)'!J84/10.7639</f>
        <v>1.6873953782862532</v>
      </c>
      <c r="K84" s="10">
        <f>'GHG Pathways (F-Gases) (m²)'!K84/10.7639</f>
        <v>1.5396098964799469</v>
      </c>
      <c r="L84" s="10">
        <f>'GHG Pathways (F-Gases) (m²)'!L84/10.7639</f>
        <v>1.4101620834771691</v>
      </c>
      <c r="M84" s="10">
        <f>'GHG Pathways (F-Gases) (m²)'!M84/10.7639</f>
        <v>1.2767003123961669</v>
      </c>
      <c r="N84" s="10">
        <f>'GHG Pathways (F-Gases) (m²)'!N84/10.7639</f>
        <v>1.1513502459243212</v>
      </c>
      <c r="O84" s="10">
        <f>'GHG Pathways (F-Gases) (m²)'!O84/10.7639</f>
        <v>1.0359284029867986</v>
      </c>
      <c r="P84" s="10">
        <f>'GHG Pathways (F-Gases) (m²)'!P84/10.7639</f>
        <v>0.92684895369923737</v>
      </c>
      <c r="Q84" s="10">
        <f>'GHG Pathways (F-Gases) (m²)'!Q84/10.7639</f>
        <v>0.81888171494279782</v>
      </c>
      <c r="R84" s="10">
        <f>'GHG Pathways (F-Gases) (m²)'!R84/10.7639</f>
        <v>0.72886576132068215</v>
      </c>
      <c r="S84" s="10">
        <f>'GHG Pathways (F-Gases) (m²)'!S84/10.7639</f>
        <v>0.64018112572764618</v>
      </c>
      <c r="T84" s="10">
        <f>'GHG Pathways (F-Gases) (m²)'!T84/10.7639</f>
        <v>0.55728026049014112</v>
      </c>
      <c r="U84" s="10">
        <f>'GHG Pathways (F-Gases) (m²)'!U84/10.7639</f>
        <v>0.47941832710657667</v>
      </c>
      <c r="V84" s="10">
        <f>'GHG Pathways (F-Gases) (m²)'!V84/10.7639</f>
        <v>0.40663087667444053</v>
      </c>
      <c r="W84" s="10">
        <f>'GHG Pathways (F-Gases) (m²)'!W84/10.7639</f>
        <v>0.33500601053467421</v>
      </c>
      <c r="X84" s="10">
        <f>'GHG Pathways (F-Gases) (m²)'!X84/10.7639</f>
        <v>0.2712881658658739</v>
      </c>
      <c r="Y84" s="10">
        <f>'GHG Pathways (F-Gases) (m²)'!Y84/10.7639</f>
        <v>0.21694930936182333</v>
      </c>
      <c r="Z84" s="10">
        <f>'GHG Pathways (F-Gases) (m²)'!Z84/10.7639</f>
        <v>0.17332103675619431</v>
      </c>
      <c r="AA84" s="10">
        <f>'GHG Pathways (F-Gases) (m²)'!AA84/10.7639</f>
        <v>0.13828020800894378</v>
      </c>
      <c r="AB84" s="10">
        <f>'GHG Pathways (F-Gases) (m²)'!AB84/10.7639</f>
        <v>0.11893630562841723</v>
      </c>
      <c r="AC84" s="10">
        <f>'GHG Pathways (F-Gases) (m²)'!AC84/10.7639</f>
        <v>0.10435488000974368</v>
      </c>
      <c r="AD84" s="10">
        <f>'GHG Pathways (F-Gases) (m²)'!AD84/10.7639</f>
        <v>9.1556969003632888E-2</v>
      </c>
      <c r="AE84" s="10">
        <f>'GHG Pathways (F-Gases) (m²)'!AE84/10.7639</f>
        <v>8.0431135787877722E-2</v>
      </c>
      <c r="AF84" s="10">
        <f>'GHG Pathways (F-Gases) (m²)'!AF84/10.7639</f>
        <v>7.0017345194021863E-2</v>
      </c>
      <c r="AG84" s="10">
        <f>'GHG Pathways (F-Gases) (m²)'!AG84/10.7639</f>
        <v>6.2579382655516866E-2</v>
      </c>
      <c r="AH84" s="10">
        <f>'GHG Pathways (F-Gases) (m²)'!AH84/10.7639</f>
        <v>5.5437949581927735E-2</v>
      </c>
      <c r="AI84" s="10">
        <f>'GHG Pathways (F-Gases) (m²)'!AI84/10.7639</f>
        <v>4.9132950692847947E-2</v>
      </c>
      <c r="AJ84" s="10">
        <f>'GHG Pathways (F-Gases) (m²)'!AJ84/10.7639</f>
        <v>4.3345554667286394E-2</v>
      </c>
      <c r="AK84" s="10">
        <f>'GHG Pathways (F-Gases) (m²)'!AK84/10.7639</f>
        <v>3.7826798809450196E-2</v>
      </c>
    </row>
    <row r="85" spans="1:37" x14ac:dyDescent="0.3">
      <c r="A85" s="9" t="s">
        <v>241</v>
      </c>
      <c r="B85" s="9" t="s">
        <v>529</v>
      </c>
      <c r="C85" s="9" t="s">
        <v>528</v>
      </c>
      <c r="D85" s="9" t="s">
        <v>35</v>
      </c>
      <c r="E85" s="9" t="s">
        <v>34</v>
      </c>
      <c r="F85" s="9" t="s">
        <v>537</v>
      </c>
      <c r="G85" s="8">
        <f>'GHG Pathways (F-Gases) (m²)'!G85/10.7639</f>
        <v>5.2512321109493305</v>
      </c>
      <c r="H85" s="8">
        <f>'GHG Pathways (F-Gases) (m²)'!H85/10.7639</f>
        <v>4.769330031000381</v>
      </c>
      <c r="I85" s="8">
        <f>'GHG Pathways (F-Gases) (m²)'!I85/10.7639</f>
        <v>4.3996101928066036</v>
      </c>
      <c r="J85" s="8">
        <f>'GHG Pathways (F-Gases) (m²)'!J85/10.7639</f>
        <v>4.0476093778595397</v>
      </c>
      <c r="K85" s="8">
        <f>'GHG Pathways (F-Gases) (m²)'!K85/10.7639</f>
        <v>3.5878271996391646</v>
      </c>
      <c r="L85" s="8">
        <f>'GHG Pathways (F-Gases) (m²)'!L85/10.7639</f>
        <v>3.2835372269390373</v>
      </c>
      <c r="M85" s="8">
        <f>'GHG Pathways (F-Gases) (m²)'!M85/10.7639</f>
        <v>2.9757575173152948</v>
      </c>
      <c r="N85" s="8">
        <f>'GHG Pathways (F-Gases) (m²)'!N85/10.7639</f>
        <v>2.6326008664632892</v>
      </c>
      <c r="O85" s="8">
        <f>'GHG Pathways (F-Gases) (m²)'!O85/10.7639</f>
        <v>2.3720750747609789</v>
      </c>
      <c r="P85" s="8">
        <f>'GHG Pathways (F-Gases) (m²)'!P85/10.7639</f>
        <v>2.1292213365913932</v>
      </c>
      <c r="Q85" s="8">
        <f>'GHG Pathways (F-Gases) (m²)'!Q85/10.7639</f>
        <v>1.8671211880017002</v>
      </c>
      <c r="R85" s="8">
        <f>'GHG Pathways (F-Gases) (m²)'!R85/10.7639</f>
        <v>1.6712284375476454</v>
      </c>
      <c r="S85" s="8">
        <f>'GHG Pathways (F-Gases) (m²)'!S85/10.7639</f>
        <v>1.472707303640437</v>
      </c>
      <c r="T85" s="8">
        <f>'GHG Pathways (F-Gases) (m²)'!T85/10.7639</f>
        <v>1.298023185892214</v>
      </c>
      <c r="U85" s="8">
        <f>'GHG Pathways (F-Gases) (m²)'!U85/10.7639</f>
        <v>1.1366244391107498</v>
      </c>
      <c r="V85" s="8">
        <f>'GHG Pathways (F-Gases) (m²)'!V85/10.7639</f>
        <v>0.98829334019679682</v>
      </c>
      <c r="W85" s="8">
        <f>'GHG Pathways (F-Gases) (m²)'!W85/10.7639</f>
        <v>0.79734233792505416</v>
      </c>
      <c r="X85" s="8">
        <f>'GHG Pathways (F-Gases) (m²)'!X85/10.7639</f>
        <v>0.67137373478383111</v>
      </c>
      <c r="Y85" s="8">
        <f>'GHG Pathways (F-Gases) (m²)'!Y85/10.7639</f>
        <v>0.56575038871782812</v>
      </c>
      <c r="Z85" s="8">
        <f>'GHG Pathways (F-Gases) (m²)'!Z85/10.7639</f>
        <v>0.48240049524689288</v>
      </c>
      <c r="AA85" s="8">
        <f>'GHG Pathways (F-Gases) (m²)'!AA85/10.7639</f>
        <v>0.41673271006786394</v>
      </c>
      <c r="AB85" s="8">
        <f>'GHG Pathways (F-Gases) (m²)'!AB85/10.7639</f>
        <v>0.38124243595089879</v>
      </c>
      <c r="AC85" s="8">
        <f>'GHG Pathways (F-Gases) (m²)'!AC85/10.7639</f>
        <v>0.35512988393283756</v>
      </c>
      <c r="AD85" s="8">
        <f>'GHG Pathways (F-Gases) (m²)'!AD85/10.7639</f>
        <v>0.33273934393153598</v>
      </c>
      <c r="AE85" s="8">
        <f>'GHG Pathways (F-Gases) (m²)'!AE85/10.7639</f>
        <v>0.31373477667278032</v>
      </c>
      <c r="AF85" s="8">
        <f>'GHG Pathways (F-Gases) (m²)'!AF85/10.7639</f>
        <v>0.2963003680148692</v>
      </c>
      <c r="AG85" s="8">
        <f>'GHG Pathways (F-Gases) (m²)'!AG85/10.7639</f>
        <v>0.28427185173139941</v>
      </c>
      <c r="AH85" s="8">
        <f>'GHG Pathways (F-Gases) (m²)'!AH85/10.7639</f>
        <v>0.2728484433941174</v>
      </c>
      <c r="AI85" s="8">
        <f>'GHG Pathways (F-Gases) (m²)'!AI85/10.7639</f>
        <v>0.26288371537270694</v>
      </c>
      <c r="AJ85" s="8">
        <f>'GHG Pathways (F-Gases) (m²)'!AJ85/10.7639</f>
        <v>0.2537543434118944</v>
      </c>
      <c r="AK85" s="8">
        <f>'GHG Pathways (F-Gases) (m²)'!AK85/10.7639</f>
        <v>0.24497928780351452</v>
      </c>
    </row>
    <row r="86" spans="1:37" x14ac:dyDescent="0.3">
      <c r="A86" s="11" t="s">
        <v>241</v>
      </c>
      <c r="B86" s="11" t="s">
        <v>529</v>
      </c>
      <c r="C86" s="11" t="s">
        <v>528</v>
      </c>
      <c r="D86" s="11" t="s">
        <v>32</v>
      </c>
      <c r="E86" s="11" t="s">
        <v>31</v>
      </c>
      <c r="F86" s="11" t="s">
        <v>536</v>
      </c>
      <c r="G86" s="10">
        <f>'GHG Pathways (F-Gases) (m²)'!G86/10.7639</f>
        <v>6.4544400689787071</v>
      </c>
      <c r="H86" s="10">
        <f>'GHG Pathways (F-Gases) (m²)'!H86/10.7639</f>
        <v>5.8893533706908467</v>
      </c>
      <c r="I86" s="10">
        <f>'GHG Pathways (F-Gases) (m²)'!I86/10.7639</f>
        <v>5.4244719582854826</v>
      </c>
      <c r="J86" s="10">
        <f>'GHG Pathways (F-Gases) (m²)'!J86/10.7639</f>
        <v>4.9817113333360865</v>
      </c>
      <c r="K86" s="10">
        <f>'GHG Pathways (F-Gases) (m²)'!K86/10.7639</f>
        <v>4.4358132971825732</v>
      </c>
      <c r="L86" s="10">
        <f>'GHG Pathways (F-Gases) (m²)'!L86/10.7639</f>
        <v>4.0530201651908886</v>
      </c>
      <c r="M86" s="10">
        <f>'GHG Pathways (F-Gases) (m²)'!M86/10.7639</f>
        <v>3.6657627093142633</v>
      </c>
      <c r="N86" s="10">
        <f>'GHG Pathways (F-Gases) (m²)'!N86/10.7639</f>
        <v>3.2506766091508745</v>
      </c>
      <c r="O86" s="10">
        <f>'GHG Pathways (F-Gases) (m²)'!O86/10.7639</f>
        <v>2.9228081946385793</v>
      </c>
      <c r="P86" s="10">
        <f>'GHG Pathways (F-Gases) (m²)'!P86/10.7639</f>
        <v>2.6170743831315879</v>
      </c>
      <c r="Q86" s="10">
        <f>'GHG Pathways (F-Gases) (m²)'!Q86/10.7639</f>
        <v>2.2945469844958986</v>
      </c>
      <c r="R86" s="10">
        <f>'GHG Pathways (F-Gases) (m²)'!R86/10.7639</f>
        <v>2.0477857370127834</v>
      </c>
      <c r="S86" s="10">
        <f>'GHG Pathways (F-Gases) (m²)'!S86/10.7639</f>
        <v>1.8002309464354929</v>
      </c>
      <c r="T86" s="10">
        <f>'GHG Pathways (F-Gases) (m²)'!T86/10.7639</f>
        <v>1.5800571099584446</v>
      </c>
      <c r="U86" s="10">
        <f>'GHG Pathways (F-Gases) (m²)'!U86/10.7639</f>
        <v>1.3765298862687039</v>
      </c>
      <c r="V86" s="10">
        <f>'GHG Pathways (F-Gases) (m²)'!V86/10.7639</f>
        <v>1.1893792629780564</v>
      </c>
      <c r="W86" s="10">
        <f>'GHG Pathways (F-Gases) (m²)'!W86/10.7639</f>
        <v>0.96229440568937841</v>
      </c>
      <c r="X86" s="10">
        <f>'GHG Pathways (F-Gases) (m²)'!X86/10.7639</f>
        <v>0.80340472695530518</v>
      </c>
      <c r="Y86" s="10">
        <f>'GHG Pathways (F-Gases) (m²)'!Y86/10.7639</f>
        <v>0.67004981037945355</v>
      </c>
      <c r="Z86" s="10">
        <f>'GHG Pathways (F-Gases) (m²)'!Z86/10.7639</f>
        <v>0.56465577260492295</v>
      </c>
      <c r="AA86" s="10">
        <f>'GHG Pathways (F-Gases) (m²)'!AA86/10.7639</f>
        <v>0.48146221227934483</v>
      </c>
      <c r="AB86" s="10">
        <f>'GHG Pathways (F-Gases) (m²)'!AB86/10.7639</f>
        <v>0.4361669184434861</v>
      </c>
      <c r="AC86" s="10">
        <f>'GHG Pathways (F-Gases) (m²)'!AC86/10.7639</f>
        <v>0.40265650620344023</v>
      </c>
      <c r="AD86" s="10">
        <f>'GHG Pathways (F-Gases) (m²)'!AD86/10.7639</f>
        <v>0.37383623254251619</v>
      </c>
      <c r="AE86" s="10">
        <f>'GHG Pathways (F-Gases) (m²)'!AE86/10.7639</f>
        <v>0.3492925387742129</v>
      </c>
      <c r="AF86" s="10">
        <f>'GHG Pathways (F-Gases) (m²)'!AF86/10.7639</f>
        <v>0.32675429403879724</v>
      </c>
      <c r="AG86" s="10">
        <f>'GHG Pathways (F-Gases) (m²)'!AG86/10.7639</f>
        <v>0.31104819300678099</v>
      </c>
      <c r="AH86" s="10">
        <f>'GHG Pathways (F-Gases) (m²)'!AH86/10.7639</f>
        <v>0.29615574464630573</v>
      </c>
      <c r="AI86" s="10">
        <f>'GHG Pathways (F-Gases) (m²)'!AI86/10.7639</f>
        <v>0.28315951137253131</v>
      </c>
      <c r="AJ86" s="10">
        <f>'GHG Pathways (F-Gases) (m²)'!AJ86/10.7639</f>
        <v>0.27128749429648269</v>
      </c>
      <c r="AK86" s="10">
        <f>'GHG Pathways (F-Gases) (m²)'!AK86/10.7639</f>
        <v>0.25994622660399763</v>
      </c>
    </row>
    <row r="87" spans="1:37" x14ac:dyDescent="0.3">
      <c r="A87" s="9" t="s">
        <v>241</v>
      </c>
      <c r="B87" s="9" t="s">
        <v>529</v>
      </c>
      <c r="C87" s="9" t="s">
        <v>528</v>
      </c>
      <c r="D87" s="9" t="s">
        <v>29</v>
      </c>
      <c r="E87" s="9" t="s">
        <v>28</v>
      </c>
      <c r="F87" s="9" t="s">
        <v>535</v>
      </c>
      <c r="G87" s="8">
        <f>'GHG Pathways (F-Gases) (m²)'!G87/10.7639</f>
        <v>6.2214307984679342</v>
      </c>
      <c r="H87" s="8">
        <f>'GHG Pathways (F-Gases) (m²)'!H87/10.7639</f>
        <v>5.672132101408625</v>
      </c>
      <c r="I87" s="8">
        <f>'GHG Pathways (F-Gases) (m²)'!I87/10.7639</f>
        <v>5.2253118532012008</v>
      </c>
      <c r="J87" s="8">
        <f>'GHG Pathways (F-Gases) (m²)'!J87/10.7639</f>
        <v>4.7997769608503704</v>
      </c>
      <c r="K87" s="8">
        <f>'GHG Pathways (F-Gases) (m²)'!K87/10.7639</f>
        <v>4.2702232597193026</v>
      </c>
      <c r="L87" s="8">
        <f>'GHG Pathways (F-Gases) (m²)'!L87/10.7639</f>
        <v>3.9023296127536864</v>
      </c>
      <c r="M87" s="8">
        <f>'GHG Pathways (F-Gases) (m²)'!M87/10.7639</f>
        <v>3.5301566133611892</v>
      </c>
      <c r="N87" s="8">
        <f>'GHG Pathways (F-Gases) (m²)'!N87/10.7639</f>
        <v>3.1287223427880977</v>
      </c>
      <c r="O87" s="8">
        <f>'GHG Pathways (F-Gases) (m²)'!O87/10.7639</f>
        <v>2.8136352024210463</v>
      </c>
      <c r="P87" s="8">
        <f>'GHG Pathways (F-Gases) (m²)'!P87/10.7639</f>
        <v>2.5198356967379669</v>
      </c>
      <c r="Q87" s="8">
        <f>'GHG Pathways (F-Gases) (m²)'!Q87/10.7639</f>
        <v>2.2087770710198535</v>
      </c>
      <c r="R87" s="8">
        <f>'GHG Pathways (F-Gases) (m²)'!R87/10.7639</f>
        <v>1.9716703956153903</v>
      </c>
      <c r="S87" s="8">
        <f>'GHG Pathways (F-Gases) (m²)'!S87/10.7639</f>
        <v>1.7334219341071824</v>
      </c>
      <c r="T87" s="8">
        <f>'GHG Pathways (F-Gases) (m²)'!T87/10.7639</f>
        <v>1.5218818059949462</v>
      </c>
      <c r="U87" s="8">
        <f>'GHG Pathways (F-Gases) (m²)'!U87/10.7639</f>
        <v>1.3263503447245888</v>
      </c>
      <c r="V87" s="8">
        <f>'GHG Pathways (F-Gases) (m²)'!V87/10.7639</f>
        <v>1.1465674621387696</v>
      </c>
      <c r="W87" s="8">
        <f>'GHG Pathways (F-Gases) (m²)'!W87/10.7639</f>
        <v>0.92634061969455406</v>
      </c>
      <c r="X87" s="8">
        <f>'GHG Pathways (F-Gases) (m²)'!X87/10.7639</f>
        <v>0.77369918723825937</v>
      </c>
      <c r="Y87" s="8">
        <f>'GHG Pathways (F-Gases) (m²)'!Y87/10.7639</f>
        <v>0.64560757628334808</v>
      </c>
      <c r="Z87" s="8">
        <f>'GHG Pathways (F-Gases) (m²)'!Z87/10.7639</f>
        <v>0.54439740067344833</v>
      </c>
      <c r="AA87" s="8">
        <f>'GHG Pathways (F-Gases) (m²)'!AA87/10.7639</f>
        <v>0.46453013990985886</v>
      </c>
      <c r="AB87" s="8">
        <f>'GHG Pathways (F-Gases) (m²)'!AB87/10.7639</f>
        <v>0.42109578703230433</v>
      </c>
      <c r="AC87" s="8">
        <f>'GHG Pathways (F-Gases) (m²)'!AC87/10.7639</f>
        <v>0.38898944959124859</v>
      </c>
      <c r="AD87" s="8">
        <f>'GHG Pathways (F-Gases) (m²)'!AD87/10.7639</f>
        <v>0.36138950542085307</v>
      </c>
      <c r="AE87" s="8">
        <f>'GHG Pathways (F-Gases) (m²)'!AE87/10.7639</f>
        <v>0.33789710860965638</v>
      </c>
      <c r="AF87" s="8">
        <f>'GHG Pathways (F-Gases) (m²)'!AF87/10.7639</f>
        <v>0.31632754500629418</v>
      </c>
      <c r="AG87" s="8">
        <f>'GHG Pathways (F-Gases) (m²)'!AG87/10.7639</f>
        <v>0.30131943013671442</v>
      </c>
      <c r="AH87" s="8">
        <f>'GHG Pathways (F-Gases) (m²)'!AH87/10.7639</f>
        <v>0.2870853872512138</v>
      </c>
      <c r="AI87" s="8">
        <f>'GHG Pathways (F-Gases) (m²)'!AI87/10.7639</f>
        <v>0.27466451766371203</v>
      </c>
      <c r="AJ87" s="8">
        <f>'GHG Pathways (F-Gases) (m²)'!AJ87/10.7639</f>
        <v>0.26331304014549839</v>
      </c>
      <c r="AK87" s="8">
        <f>'GHG Pathways (F-Gases) (m²)'!AK87/10.7639</f>
        <v>0.25245882595335523</v>
      </c>
    </row>
    <row r="88" spans="1:37" x14ac:dyDescent="0.3">
      <c r="A88" s="11" t="s">
        <v>241</v>
      </c>
      <c r="B88" s="11" t="s">
        <v>529</v>
      </c>
      <c r="C88" s="11" t="s">
        <v>528</v>
      </c>
      <c r="D88" s="11" t="s">
        <v>26</v>
      </c>
      <c r="E88" s="11" t="s">
        <v>25</v>
      </c>
      <c r="F88" s="11" t="s">
        <v>534</v>
      </c>
      <c r="G88" s="10">
        <f>'GHG Pathways (F-Gases) (m²)'!G88/10.7639</f>
        <v>4.451934990109347</v>
      </c>
      <c r="H88" s="10">
        <f>'GHG Pathways (F-Gases) (m²)'!H88/10.7639</f>
        <v>4.025536281357315</v>
      </c>
      <c r="I88" s="10">
        <f>'GHG Pathways (F-Gases) (m²)'!I88/10.7639</f>
        <v>3.7193112127810184</v>
      </c>
      <c r="J88" s="10">
        <f>'GHG Pathways (F-Gases) (m²)'!J88/10.7639</f>
        <v>3.4278681731163521</v>
      </c>
      <c r="K88" s="10">
        <f>'GHG Pathways (F-Gases) (m²)'!K88/10.7639</f>
        <v>3.0255451805513056</v>
      </c>
      <c r="L88" s="10">
        <f>'GHG Pathways (F-Gases) (m²)'!L88/10.7639</f>
        <v>2.7736349635956485</v>
      </c>
      <c r="M88" s="10">
        <f>'GHG Pathways (F-Gases) (m²)'!M88/10.7639</f>
        <v>2.5188852845262963</v>
      </c>
      <c r="N88" s="10">
        <f>'GHG Pathways (F-Gases) (m²)'!N88/10.7639</f>
        <v>2.2237222051402652</v>
      </c>
      <c r="O88" s="10">
        <f>'GHG Pathways (F-Gases) (m²)'!O88/10.7639</f>
        <v>2.0081295112369775</v>
      </c>
      <c r="P88" s="10">
        <f>'GHG Pathways (F-Gases) (m²)'!P88/10.7639</f>
        <v>1.8072313187082285</v>
      </c>
      <c r="Q88" s="10">
        <f>'GHG Pathways (F-Gases) (m²)'!Q88/10.7639</f>
        <v>1.5854501155760552</v>
      </c>
      <c r="R88" s="10">
        <f>'GHG Pathways (F-Gases) (m²)'!R88/10.7639</f>
        <v>1.4234984125080781</v>
      </c>
      <c r="S88" s="10">
        <f>'GHG Pathways (F-Gases) (m²)'!S88/10.7639</f>
        <v>1.2576940632859002</v>
      </c>
      <c r="T88" s="10">
        <f>'GHG Pathways (F-Gases) (m²)'!T88/10.7639</f>
        <v>1.1133621043221602</v>
      </c>
      <c r="U88" s="10">
        <f>'GHG Pathways (F-Gases) (m²)'!U88/10.7639</f>
        <v>0.98007279097312316</v>
      </c>
      <c r="V88" s="10">
        <f>'GHG Pathways (F-Gases) (m²)'!V88/10.7639</f>
        <v>0.85764328918364818</v>
      </c>
      <c r="W88" s="10">
        <f>'GHG Pathways (F-Gases) (m²)'!W88/10.7639</f>
        <v>0.69080192169568932</v>
      </c>
      <c r="X88" s="10">
        <f>'GHG Pathways (F-Gases) (m²)'!X88/10.7639</f>
        <v>0.58679928672645509</v>
      </c>
      <c r="Y88" s="10">
        <f>'GHG Pathways (F-Gases) (m²)'!Y88/10.7639</f>
        <v>0.49967930922325926</v>
      </c>
      <c r="Z88" s="10">
        <f>'GHG Pathways (F-Gases) (m²)'!Z88/10.7639</f>
        <v>0.43103795620646979</v>
      </c>
      <c r="AA88" s="10">
        <f>'GHG Pathways (F-Gases) (m²)'!AA88/10.7639</f>
        <v>0.37706391468939238</v>
      </c>
      <c r="AB88" s="10">
        <f>'GHG Pathways (F-Gases) (m²)'!AB88/10.7639</f>
        <v>0.34811585546645457</v>
      </c>
      <c r="AC88" s="10">
        <f>'GHG Pathways (F-Gases) (m²)'!AC88/10.7639</f>
        <v>0.32693938646665893</v>
      </c>
      <c r="AD88" s="10">
        <f>'GHG Pathways (F-Gases) (m²)'!AD88/10.7639</f>
        <v>0.30883896525334403</v>
      </c>
      <c r="AE88" s="10">
        <f>'GHG Pathways (F-Gases) (m²)'!AE88/10.7639</f>
        <v>0.29353027592136494</v>
      </c>
      <c r="AF88" s="10">
        <f>'GHG Pathways (F-Gases) (m²)'!AF88/10.7639</f>
        <v>0.27950130584085697</v>
      </c>
      <c r="AG88" s="10">
        <f>'GHG Pathways (F-Gases) (m²)'!AG88/10.7639</f>
        <v>0.26992658877511033</v>
      </c>
      <c r="AH88" s="10">
        <f>'GHG Pathways (F-Gases) (m²)'!AH88/10.7639</f>
        <v>0.26081783211200865</v>
      </c>
      <c r="AI88" s="10">
        <f>'GHG Pathways (F-Gases) (m²)'!AI88/10.7639</f>
        <v>0.25287581892258565</v>
      </c>
      <c r="AJ88" s="10">
        <f>'GHG Pathways (F-Gases) (m²)'!AJ88/10.7639</f>
        <v>0.24557642530310764</v>
      </c>
      <c r="AK88" s="10">
        <f>'GHG Pathways (F-Gases) (m²)'!AK88/10.7639</f>
        <v>0.23851362641620233</v>
      </c>
    </row>
    <row r="89" spans="1:37" x14ac:dyDescent="0.3">
      <c r="A89" s="9" t="s">
        <v>241</v>
      </c>
      <c r="B89" s="9" t="s">
        <v>529</v>
      </c>
      <c r="C89" s="9" t="s">
        <v>528</v>
      </c>
      <c r="D89" s="9" t="s">
        <v>23</v>
      </c>
      <c r="E89" s="9" t="s">
        <v>22</v>
      </c>
      <c r="F89" s="9" t="s">
        <v>533</v>
      </c>
      <c r="G89" s="8">
        <f>'GHG Pathways (F-Gases) (m²)'!G89/10.7639</f>
        <v>3.3322583995609865</v>
      </c>
      <c r="H89" s="8">
        <f>'GHG Pathways (F-Gases) (m²)'!H89/10.7639</f>
        <v>2.9851164905434744</v>
      </c>
      <c r="I89" s="8">
        <f>'GHG Pathways (F-Gases) (m²)'!I89/10.7639</f>
        <v>2.7695596486215406</v>
      </c>
      <c r="J89" s="8">
        <f>'GHG Pathways (F-Gases) (m²)'!J89/10.7639</f>
        <v>2.5645909142904526</v>
      </c>
      <c r="K89" s="8">
        <f>'GHG Pathways (F-Gases) (m²)'!K89/10.7639</f>
        <v>2.2443175535258968</v>
      </c>
      <c r="L89" s="8">
        <f>'GHG Pathways (F-Gases) (m²)'!L89/10.7639</f>
        <v>2.0672037268012802</v>
      </c>
      <c r="M89" s="8">
        <f>'GHG Pathways (F-Gases) (m²)'!M89/10.7639</f>
        <v>1.8881790067916833</v>
      </c>
      <c r="N89" s="8">
        <f>'GHG Pathways (F-Gases) (m²)'!N89/10.7639</f>
        <v>1.6615490056708908</v>
      </c>
      <c r="O89" s="8">
        <f>'GHG Pathways (F-Gases) (m²)'!O89/10.7639</f>
        <v>1.5101191447074944</v>
      </c>
      <c r="P89" s="8">
        <f>'GHG Pathways (F-Gases) (m²)'!P89/10.7639</f>
        <v>1.3691319486984366</v>
      </c>
      <c r="Q89" s="8">
        <f>'GHG Pathways (F-Gases) (m²)'!Q89/10.7639</f>
        <v>1.2049247364198385</v>
      </c>
      <c r="R89" s="8">
        <f>'GHG Pathways (F-Gases) (m²)'!R89/10.7639</f>
        <v>1.0914396172268046</v>
      </c>
      <c r="S89" s="8">
        <f>'GHG Pathways (F-Gases) (m²)'!S89/10.7639</f>
        <v>0.97235364917357092</v>
      </c>
      <c r="T89" s="8">
        <f>'GHG Pathways (F-Gases) (m²)'!T89/10.7639</f>
        <v>0.87136347141006798</v>
      </c>
      <c r="U89" s="8">
        <f>'GHG Pathways (F-Gases) (m²)'!U89/10.7639</f>
        <v>0.77821340885177948</v>
      </c>
      <c r="V89" s="8">
        <f>'GHG Pathways (F-Gases) (m²)'!V89/10.7639</f>
        <v>0.69277044773233865</v>
      </c>
      <c r="W89" s="8">
        <f>'GHG Pathways (F-Gases) (m²)'!W89/10.7639</f>
        <v>0.56035676372601384</v>
      </c>
      <c r="X89" s="8">
        <f>'GHG Pathways (F-Gases) (m²)'!X89/10.7639</f>
        <v>0.48772073411496114</v>
      </c>
      <c r="Y89" s="8">
        <f>'GHG Pathways (F-Gases) (m²)'!Y89/10.7639</f>
        <v>0.42702289539309174</v>
      </c>
      <c r="Z89" s="8">
        <f>'GHG Pathways (F-Gases) (m²)'!Z89/10.7639</f>
        <v>0.37938480434079747</v>
      </c>
      <c r="AA89" s="8">
        <f>'GHG Pathways (F-Gases) (m²)'!AA89/10.7639</f>
        <v>0.34210900438230851</v>
      </c>
      <c r="AB89" s="8">
        <f>'GHG Pathways (F-Gases) (m²)'!AB89/10.7639</f>
        <v>0.32250299059723148</v>
      </c>
      <c r="AC89" s="8">
        <f>'GHG Pathways (F-Gases) (m²)'!AC89/10.7639</f>
        <v>0.30837506900663236</v>
      </c>
      <c r="AD89" s="8">
        <f>'GHG Pathways (F-Gases) (m²)'!AD89/10.7639</f>
        <v>0.29640078172508294</v>
      </c>
      <c r="AE89" s="8">
        <f>'GHG Pathways (F-Gases) (m²)'!AE89/10.7639</f>
        <v>0.28636967194131685</v>
      </c>
      <c r="AF89" s="8">
        <f>'GHG Pathways (F-Gases) (m²)'!AF89/10.7639</f>
        <v>0.27720354455877522</v>
      </c>
      <c r="AG89" s="8">
        <f>'GHG Pathways (F-Gases) (m²)'!AG89/10.7639</f>
        <v>0.27113276372237666</v>
      </c>
      <c r="AH89" s="8">
        <f>'GHG Pathways (F-Gases) (m²)'!AH89/10.7639</f>
        <v>0.26532924564640326</v>
      </c>
      <c r="AI89" s="8">
        <f>'GHG Pathways (F-Gases) (m²)'!AI89/10.7639</f>
        <v>0.26027559582846088</v>
      </c>
      <c r="AJ89" s="8">
        <f>'GHG Pathways (F-Gases) (m²)'!AJ89/10.7639</f>
        <v>0.25558934486662549</v>
      </c>
      <c r="AK89" s="8">
        <f>'GHG Pathways (F-Gases) (m²)'!AK89/10.7639</f>
        <v>0.25097158643656947</v>
      </c>
    </row>
    <row r="90" spans="1:37" x14ac:dyDescent="0.3">
      <c r="A90" s="11" t="s">
        <v>241</v>
      </c>
      <c r="B90" s="11" t="s">
        <v>529</v>
      </c>
      <c r="C90" s="11" t="s">
        <v>528</v>
      </c>
      <c r="D90" s="11" t="s">
        <v>17</v>
      </c>
      <c r="E90" s="11" t="s">
        <v>16</v>
      </c>
      <c r="F90" s="11" t="s">
        <v>532</v>
      </c>
      <c r="G90" s="10">
        <f>'GHG Pathways (F-Gases) (m²)'!G90/10.7639</f>
        <v>4.2927798812481353</v>
      </c>
      <c r="H90" s="10">
        <f>'GHG Pathways (F-Gases) (m²)'!H90/10.7639</f>
        <v>3.911874624239402</v>
      </c>
      <c r="I90" s="10">
        <f>'GHG Pathways (F-Gases) (m²)'!I90/10.7639</f>
        <v>3.6464774603739167</v>
      </c>
      <c r="J90" s="10">
        <f>'GHG Pathways (F-Gases) (m²)'!J90/10.7639</f>
        <v>3.3900105140254091</v>
      </c>
      <c r="K90" s="10">
        <f>'GHG Pathways (F-Gases) (m²)'!K90/10.7639</f>
        <v>3.0171068678768016</v>
      </c>
      <c r="L90" s="10">
        <f>'GHG Pathways (F-Gases) (m²)'!L90/10.7639</f>
        <v>2.7896468322477355</v>
      </c>
      <c r="M90" s="10">
        <f>'GHG Pathways (F-Gases) (m²)'!M90/10.7639</f>
        <v>2.5539599802085862</v>
      </c>
      <c r="N90" s="10">
        <f>'GHG Pathways (F-Gases) (m²)'!N90/10.7639</f>
        <v>2.2735943803490932</v>
      </c>
      <c r="O90" s="10">
        <f>'GHG Pathways (F-Gases) (m²)'!O90/10.7639</f>
        <v>2.0686323353371456</v>
      </c>
      <c r="P90" s="10">
        <f>'GHG Pathways (F-Gases) (m²)'!P90/10.7639</f>
        <v>1.8745476052184988</v>
      </c>
      <c r="Q90" s="10">
        <f>'GHG Pathways (F-Gases) (m²)'!Q90/10.7639</f>
        <v>1.6555648178867606</v>
      </c>
      <c r="R90" s="10">
        <f>'GHG Pathways (F-Gases) (m²)'!R90/10.7639</f>
        <v>1.494898028783898</v>
      </c>
      <c r="S90" s="10">
        <f>'GHG Pathways (F-Gases) (m²)'!S90/10.7639</f>
        <v>1.3270487749468596</v>
      </c>
      <c r="T90" s="10">
        <f>'GHG Pathways (F-Gases) (m²)'!T90/10.7639</f>
        <v>1.1781588801215543</v>
      </c>
      <c r="U90" s="10">
        <f>'GHG Pathways (F-Gases) (m²)'!U90/10.7639</f>
        <v>1.03805237101139</v>
      </c>
      <c r="V90" s="10">
        <f>'GHG Pathways (F-Gases) (m²)'!V90/10.7639</f>
        <v>0.90684996684962238</v>
      </c>
      <c r="W90" s="10">
        <f>'GHG Pathways (F-Gases) (m²)'!W90/10.7639</f>
        <v>0.72926918666037877</v>
      </c>
      <c r="X90" s="10">
        <f>'GHG Pathways (F-Gases) (m²)'!X90/10.7639</f>
        <v>0.61314805899887581</v>
      </c>
      <c r="Y90" s="10">
        <f>'GHG Pathways (F-Gases) (m²)'!Y90/10.7639</f>
        <v>0.51420162443522144</v>
      </c>
      <c r="Z90" s="10">
        <f>'GHG Pathways (F-Gases) (m²)'!Z90/10.7639</f>
        <v>0.4350723407568261</v>
      </c>
      <c r="AA90" s="10">
        <f>'GHG Pathways (F-Gases) (m²)'!AA90/10.7639</f>
        <v>0.3718568616372207</v>
      </c>
      <c r="AB90" s="10">
        <f>'GHG Pathways (F-Gases) (m²)'!AB90/10.7639</f>
        <v>0.33821532488557682</v>
      </c>
      <c r="AC90" s="10">
        <f>'GHG Pathways (F-Gases) (m²)'!AC90/10.7639</f>
        <v>0.31344762801238307</v>
      </c>
      <c r="AD90" s="10">
        <f>'GHG Pathways (F-Gases) (m²)'!AD90/10.7639</f>
        <v>0.29188371924717715</v>
      </c>
      <c r="AE90" s="10">
        <f>'GHG Pathways (F-Gases) (m²)'!AE90/10.7639</f>
        <v>0.27330282939929484</v>
      </c>
      <c r="AF90" s="10">
        <f>'GHG Pathways (F-Gases) (m²)'!AF90/10.7639</f>
        <v>0.25584387575123607</v>
      </c>
      <c r="AG90" s="10">
        <f>'GHG Pathways (F-Gases) (m²)'!AG90/10.7639</f>
        <v>0.24385393656116092</v>
      </c>
      <c r="AH90" s="10">
        <f>'GHG Pathways (F-Gases) (m²)'!AH90/10.7639</f>
        <v>0.23214698664163547</v>
      </c>
      <c r="AI90" s="10">
        <f>'GHG Pathways (F-Gases) (m²)'!AI90/10.7639</f>
        <v>0.22173506786292796</v>
      </c>
      <c r="AJ90" s="10">
        <f>'GHG Pathways (F-Gases) (m²)'!AJ90/10.7639</f>
        <v>0.21196828675853271</v>
      </c>
      <c r="AK90" s="10">
        <f>'GHG Pathways (F-Gases) (m²)'!AK90/10.7639</f>
        <v>0.20232735541944741</v>
      </c>
    </row>
    <row r="91" spans="1:37" x14ac:dyDescent="0.3">
      <c r="A91" s="9" t="s">
        <v>241</v>
      </c>
      <c r="B91" s="9" t="s">
        <v>529</v>
      </c>
      <c r="C91" s="9" t="s">
        <v>528</v>
      </c>
      <c r="D91" s="9" t="s">
        <v>20</v>
      </c>
      <c r="E91" s="9" t="s">
        <v>19</v>
      </c>
      <c r="F91" s="9" t="s">
        <v>531</v>
      </c>
      <c r="G91" s="8">
        <f>'GHG Pathways (F-Gases) (m²)'!G91/10.7639</f>
        <v>2.0499089135635971</v>
      </c>
      <c r="H91" s="8">
        <f>'GHG Pathways (F-Gases) (m²)'!H91/10.7639</f>
        <v>1.7895413223379444</v>
      </c>
      <c r="I91" s="8">
        <f>'GHG Pathways (F-Gases) (m²)'!I91/10.7639</f>
        <v>1.6732526004976265</v>
      </c>
      <c r="J91" s="8">
        <f>'GHG Pathways (F-Gases) (m²)'!J91/10.7639</f>
        <v>1.5629602709290593</v>
      </c>
      <c r="K91" s="8">
        <f>'GHG Pathways (F-Gases) (m²)'!K91/10.7639</f>
        <v>1.3325189605174148</v>
      </c>
      <c r="L91" s="8">
        <f>'GHG Pathways (F-Gases) (m²)'!L91/10.7639</f>
        <v>1.2372959716431033</v>
      </c>
      <c r="M91" s="8">
        <f>'GHG Pathways (F-Gases) (m²)'!M91/10.7639</f>
        <v>1.1411787331901355</v>
      </c>
      <c r="N91" s="8">
        <f>'GHG Pathways (F-Gases) (m²)'!N91/10.7639</f>
        <v>0.98958218197602177</v>
      </c>
      <c r="O91" s="8">
        <f>'GHG Pathways (F-Gases) (m²)'!O91/10.7639</f>
        <v>0.90840100724021311</v>
      </c>
      <c r="P91" s="8">
        <f>'GHG Pathways (F-Gases) (m²)'!P91/10.7639</f>
        <v>0.83300737378527956</v>
      </c>
      <c r="Q91" s="8">
        <f>'GHG Pathways (F-Gases) (m²)'!Q91/10.7639</f>
        <v>0.73183505309464969</v>
      </c>
      <c r="R91" s="8">
        <f>'GHG Pathways (F-Gases) (m²)'!R91/10.7639</f>
        <v>0.67141357974068971</v>
      </c>
      <c r="S91" s="8">
        <f>'GHG Pathways (F-Gases) (m²)'!S91/10.7639</f>
        <v>0.60347723756000982</v>
      </c>
      <c r="T91" s="8">
        <f>'GHG Pathways (F-Gases) (m²)'!T91/10.7639</f>
        <v>0.5499398147416048</v>
      </c>
      <c r="U91" s="8">
        <f>'GHG Pathways (F-Gases) (m²)'!U91/10.7639</f>
        <v>0.50073621628117315</v>
      </c>
      <c r="V91" s="8">
        <f>'GHG Pathways (F-Gases) (m²)'!V91/10.7639</f>
        <v>0.45578797416216982</v>
      </c>
      <c r="W91" s="8">
        <f>'GHG Pathways (F-Gases) (m²)'!W91/10.7639</f>
        <v>0.36106744402125623</v>
      </c>
      <c r="X91" s="8">
        <f>'GHG Pathways (F-Gases) (m²)'!X91/10.7639</f>
        <v>0.32277314648265687</v>
      </c>
      <c r="Y91" s="8">
        <f>'GHG Pathways (F-Gases) (m²)'!Y91/10.7639</f>
        <v>0.29100358994013042</v>
      </c>
      <c r="Z91" s="8">
        <f>'GHG Pathways (F-Gases) (m²)'!Z91/10.7639</f>
        <v>0.26636092305936326</v>
      </c>
      <c r="AA91" s="8">
        <f>'GHG Pathways (F-Gases) (m²)'!AA91/10.7639</f>
        <v>0.247367195105092</v>
      </c>
      <c r="AB91" s="8">
        <f>'GHG Pathways (F-Gases) (m²)'!AB91/10.7639</f>
        <v>0.23798932101738404</v>
      </c>
      <c r="AC91" s="8">
        <f>'GHG Pathways (F-Gases) (m²)'!AC91/10.7639</f>
        <v>0.23157850250065964</v>
      </c>
      <c r="AD91" s="8">
        <f>'GHG Pathways (F-Gases) (m²)'!AD91/10.7639</f>
        <v>0.22631141377382363</v>
      </c>
      <c r="AE91" s="8">
        <f>'GHG Pathways (F-Gases) (m²)'!AE91/10.7639</f>
        <v>0.22205846266442275</v>
      </c>
      <c r="AF91" s="8">
        <f>'GHG Pathways (F-Gases) (m²)'!AF91/10.7639</f>
        <v>0.2182164192602746</v>
      </c>
      <c r="AG91" s="8">
        <f>'GHG Pathways (F-Gases) (m²)'!AG91/10.7639</f>
        <v>0.21598192347331543</v>
      </c>
      <c r="AH91" s="8">
        <f>'GHG Pathways (F-Gases) (m²)'!AH91/10.7639</f>
        <v>0.21379714630661473</v>
      </c>
      <c r="AI91" s="8">
        <f>'GHG Pathways (F-Gases) (m²)'!AI91/10.7639</f>
        <v>0.21190582151232643</v>
      </c>
      <c r="AJ91" s="8">
        <f>'GHG Pathways (F-Gases) (m²)'!AJ91/10.7639</f>
        <v>0.21008057013878242</v>
      </c>
      <c r="AK91" s="8">
        <f>'GHG Pathways (F-Gases) (m²)'!AK91/10.7639</f>
        <v>0.20813976457999331</v>
      </c>
    </row>
    <row r="92" spans="1:37" x14ac:dyDescent="0.3">
      <c r="A92" s="11" t="s">
        <v>241</v>
      </c>
      <c r="B92" s="11" t="s">
        <v>529</v>
      </c>
      <c r="C92" s="11" t="s">
        <v>528</v>
      </c>
      <c r="D92" s="11" t="s">
        <v>14</v>
      </c>
      <c r="E92" s="11" t="s">
        <v>13</v>
      </c>
      <c r="F92" s="11" t="s">
        <v>530</v>
      </c>
      <c r="G92" s="10">
        <f>'GHG Pathways (F-Gases) (m²)'!G92/10.7639</f>
        <v>6.6883018776195344</v>
      </c>
      <c r="H92" s="10">
        <f>'GHG Pathways (F-Gases) (m²)'!H92/10.7639</f>
        <v>6.106998022976394</v>
      </c>
      <c r="I92" s="10">
        <f>'GHG Pathways (F-Gases) (m²)'!I92/10.7639</f>
        <v>5.6235645013130835</v>
      </c>
      <c r="J92" s="10">
        <f>'GHG Pathways (F-Gases) (m²)'!J92/10.7639</f>
        <v>5.1631099077072999</v>
      </c>
      <c r="K92" s="10">
        <f>'GHG Pathways (F-Gases) (m²)'!K92/10.7639</f>
        <v>4.6004232589393625</v>
      </c>
      <c r="L92" s="10">
        <f>'GHG Pathways (F-Gases) (m²)'!L92/10.7639</f>
        <v>4.2023256387617964</v>
      </c>
      <c r="M92" s="10">
        <f>'GHG Pathways (F-Gases) (m²)'!M92/10.7639</f>
        <v>3.7995736952805399</v>
      </c>
      <c r="N92" s="10">
        <f>'GHG Pathways (F-Gases) (m²)'!N92/10.7639</f>
        <v>3.3704646765857542</v>
      </c>
      <c r="O92" s="10">
        <f>'GHG Pathways (F-Gases) (m²)'!O92/10.7639</f>
        <v>3.0294675627382732</v>
      </c>
      <c r="P92" s="10">
        <f>'GHG Pathways (F-Gases) (m²)'!P92/10.7639</f>
        <v>2.711475042814909</v>
      </c>
      <c r="Q92" s="10">
        <f>'GHG Pathways (F-Gases) (m²)'!Q92/10.7639</f>
        <v>2.377167122952053</v>
      </c>
      <c r="R92" s="10">
        <f>'GHG Pathways (F-Gases) (m²)'!R92/10.7639</f>
        <v>2.1204888693402579</v>
      </c>
      <c r="S92" s="10">
        <f>'GHG Pathways (F-Gases) (m²)'!S92/10.7639</f>
        <v>1.8633747817106066</v>
      </c>
      <c r="T92" s="10">
        <f>'GHG Pathways (F-Gases) (m²)'!T92/10.7639</f>
        <v>1.6343325523032914</v>
      </c>
      <c r="U92" s="10">
        <f>'GHG Pathways (F-Gases) (m²)'!U92/10.7639</f>
        <v>1.4225922225048357</v>
      </c>
      <c r="V92" s="10">
        <f>'GHG Pathways (F-Gases) (m²)'!V92/10.7639</f>
        <v>1.2278735859320973</v>
      </c>
      <c r="W92" s="10">
        <f>'GHG Pathways (F-Gases) (m²)'!W92/10.7639</f>
        <v>0.99374429677332565</v>
      </c>
      <c r="X92" s="10">
        <f>'GHG Pathways (F-Gases) (m²)'!X92/10.7639</f>
        <v>0.82843652968428172</v>
      </c>
      <c r="Y92" s="10">
        <f>'GHG Pathways (F-Gases) (m²)'!Y92/10.7639</f>
        <v>0.68967523842142531</v>
      </c>
      <c r="Z92" s="10">
        <f>'GHG Pathways (F-Gases) (m²)'!Z92/10.7639</f>
        <v>0.57998361123639663</v>
      </c>
      <c r="AA92" s="10">
        <f>'GHG Pathways (F-Gases) (m²)'!AA92/10.7639</f>
        <v>0.49337333467800426</v>
      </c>
      <c r="AB92" s="10">
        <f>'GHG Pathways (F-Gases) (m²)'!AB92/10.7639</f>
        <v>0.44616651511752059</v>
      </c>
      <c r="AC92" s="10">
        <f>'GHG Pathways (F-Gases) (m²)'!AC92/10.7639</f>
        <v>0.41121386201239518</v>
      </c>
      <c r="AD92" s="10">
        <f>'GHG Pathways (F-Gases) (m²)'!AD92/10.7639</f>
        <v>0.38114008742590233</v>
      </c>
      <c r="AE92" s="10">
        <f>'GHG Pathways (F-Gases) (m²)'!AE92/10.7639</f>
        <v>0.35551651996855976</v>
      </c>
      <c r="AF92" s="10">
        <f>'GHG Pathways (F-Gases) (m²)'!AF92/10.7639</f>
        <v>0.33198326306222375</v>
      </c>
      <c r="AG92" s="10">
        <f>'GHG Pathways (F-Gases) (m²)'!AG92/10.7639</f>
        <v>0.31556020295690873</v>
      </c>
      <c r="AH92" s="10">
        <f>'GHG Pathways (F-Gases) (m²)'!AH92/10.7639</f>
        <v>0.29999145210707645</v>
      </c>
      <c r="AI92" s="10">
        <f>'GHG Pathways (F-Gases) (m²)'!AI92/10.7639</f>
        <v>0.28640421540440825</v>
      </c>
      <c r="AJ92" s="10">
        <f>'GHG Pathways (F-Gases) (m²)'!AJ92/10.7639</f>
        <v>0.27399750927707894</v>
      </c>
      <c r="AK92" s="10">
        <f>'GHG Pathways (F-Gases) (m²)'!AK92/10.7639</f>
        <v>0.26215594882086235</v>
      </c>
    </row>
    <row r="93" spans="1:37" x14ac:dyDescent="0.3">
      <c r="A93" s="9" t="s">
        <v>241</v>
      </c>
      <c r="B93" s="9" t="s">
        <v>529</v>
      </c>
      <c r="C93" s="9" t="s">
        <v>528</v>
      </c>
      <c r="D93" s="9" t="s">
        <v>11</v>
      </c>
      <c r="E93" s="9" t="s">
        <v>10</v>
      </c>
      <c r="F93" s="9" t="s">
        <v>527</v>
      </c>
      <c r="G93" s="8">
        <f>'GHG Pathways (F-Gases) (m²)'!G93/10.7639</f>
        <v>8.0752767046785472</v>
      </c>
      <c r="H93" s="8">
        <f>'GHG Pathways (F-Gases) (m²)'!H93/10.7639</f>
        <v>7.3963393584266299</v>
      </c>
      <c r="I93" s="8">
        <f>'GHG Pathways (F-Gases) (m²)'!I93/10.7639</f>
        <v>6.8012150345117295</v>
      </c>
      <c r="J93" s="8">
        <f>'GHG Pathways (F-Gases) (m²)'!J93/10.7639</f>
        <v>6.2342359737000814</v>
      </c>
      <c r="K93" s="8">
        <f>'GHG Pathways (F-Gases) (m²)'!K93/10.7639</f>
        <v>5.5704754478045047</v>
      </c>
      <c r="L93" s="8">
        <f>'GHG Pathways (F-Gases) (m²)'!L93/10.7639</f>
        <v>5.0802389479036876</v>
      </c>
      <c r="M93" s="8">
        <f>'GHG Pathways (F-Gases) (m²)'!M93/10.7639</f>
        <v>4.5842042554381042</v>
      </c>
      <c r="N93" s="8">
        <f>'GHG Pathways (F-Gases) (m²)'!N93/10.7639</f>
        <v>4.0706718971163518</v>
      </c>
      <c r="O93" s="8">
        <f>'GHG Pathways (F-Gases) (m²)'!O93/10.7639</f>
        <v>3.6506349856437259</v>
      </c>
      <c r="P93" s="8">
        <f>'GHG Pathways (F-Gases) (m²)'!P93/10.7639</f>
        <v>3.2588403465889964</v>
      </c>
      <c r="Q93" s="8">
        <f>'GHG Pathways (F-Gases) (m²)'!Q93/10.7639</f>
        <v>2.8536091775952679</v>
      </c>
      <c r="R93" s="8">
        <f>'GHG Pathways (F-Gases) (m²)'!R93/10.7639</f>
        <v>2.5372267493774934</v>
      </c>
      <c r="S93" s="8">
        <f>'GHG Pathways (F-Gases) (m²)'!S93/10.7639</f>
        <v>2.2225620327656799</v>
      </c>
      <c r="T93" s="8">
        <f>'GHG Pathways (F-Gases) (m²)'!T93/10.7639</f>
        <v>1.9401286817726289</v>
      </c>
      <c r="U93" s="8">
        <f>'GHG Pathways (F-Gases) (m²)'!U93/10.7639</f>
        <v>1.6789423079957546</v>
      </c>
      <c r="V93" s="8">
        <f>'GHG Pathways (F-Gases) (m²)'!V93/10.7639</f>
        <v>1.438661333298823</v>
      </c>
      <c r="W93" s="8">
        <f>'GHG Pathways (F-Gases) (m²)'!W93/10.7639</f>
        <v>1.1621218666212432</v>
      </c>
      <c r="X93" s="8">
        <f>'GHG Pathways (F-Gases) (m²)'!X93/10.7639</f>
        <v>0.95817474983233775</v>
      </c>
      <c r="Y93" s="8">
        <f>'GHG Pathways (F-Gases) (m²)'!Y93/10.7639</f>
        <v>0.78686501258587049</v>
      </c>
      <c r="Z93" s="8">
        <f>'GHG Pathways (F-Gases) (m²)'!Z93/10.7639</f>
        <v>0.65130025139042913</v>
      </c>
      <c r="AA93" s="8">
        <f>'GHG Pathways (F-Gases) (m²)'!AA93/10.7639</f>
        <v>0.5441200346811258</v>
      </c>
      <c r="AB93" s="8">
        <f>'GHG Pathways (F-Gases) (m²)'!AB93/10.7639</f>
        <v>0.48540509824080963</v>
      </c>
      <c r="AC93" s="8">
        <f>'GHG Pathways (F-Gases) (m²)'!AC93/10.7639</f>
        <v>0.44176960282265904</v>
      </c>
      <c r="AD93" s="8">
        <f>'GHG Pathways (F-Gases) (m²)'!AD93/10.7639</f>
        <v>0.40414927263683886</v>
      </c>
      <c r="AE93" s="8">
        <f>'GHG Pathways (F-Gases) (m²)'!AE93/10.7639</f>
        <v>0.37202445203451628</v>
      </c>
      <c r="AF93" s="8">
        <f>'GHG Pathways (F-Gases) (m²)'!AF93/10.7639</f>
        <v>0.34250084081994259</v>
      </c>
      <c r="AG93" s="8">
        <f>'GHG Pathways (F-Gases) (m²)'!AG93/10.7639</f>
        <v>0.32176141253433604</v>
      </c>
      <c r="AH93" s="8">
        <f>'GHG Pathways (F-Gases) (m²)'!AH93/10.7639</f>
        <v>0.30212106170895309</v>
      </c>
      <c r="AI93" s="8">
        <f>'GHG Pathways (F-Gases) (m²)'!AI93/10.7639</f>
        <v>0.28497575803995301</v>
      </c>
      <c r="AJ93" s="8">
        <f>'GHG Pathways (F-Gases) (m²)'!AJ93/10.7639</f>
        <v>0.26935001906506845</v>
      </c>
      <c r="AK93" s="8">
        <f>'GHG Pathways (F-Gases) (m²)'!AK93/10.7639</f>
        <v>0.254496504584383</v>
      </c>
    </row>
    <row r="94" spans="1:37" x14ac:dyDescent="0.3">
      <c r="A94" s="11" t="s">
        <v>241</v>
      </c>
      <c r="B94" s="11" t="s">
        <v>516</v>
      </c>
      <c r="C94" s="11" t="s">
        <v>515</v>
      </c>
      <c r="D94" s="11" t="s">
        <v>253</v>
      </c>
      <c r="E94" s="11" t="s">
        <v>252</v>
      </c>
      <c r="F94" s="11" t="s">
        <v>526</v>
      </c>
      <c r="G94" s="10">
        <f>'GHG Pathways (F-Gases) (m²)'!G94/10.7639</f>
        <v>1.7991696784573066</v>
      </c>
      <c r="H94" s="10">
        <f>'GHG Pathways (F-Gases) (m²)'!H94/10.7639</f>
        <v>1.6708900275191985</v>
      </c>
      <c r="I94" s="10">
        <f>'GHG Pathways (F-Gases) (m²)'!I94/10.7639</f>
        <v>1.5447503499259283</v>
      </c>
      <c r="J94" s="10">
        <f>'GHG Pathways (F-Gases) (m²)'!J94/10.7639</f>
        <v>1.422831810748409</v>
      </c>
      <c r="K94" s="10">
        <f>'GHG Pathways (F-Gases) (m²)'!K94/10.7639</f>
        <v>1.2889787945879003</v>
      </c>
      <c r="L94" s="10">
        <f>'GHG Pathways (F-Gases) (m²)'!L94/10.7639</f>
        <v>1.1815102672524087</v>
      </c>
      <c r="M94" s="10">
        <f>'GHG Pathways (F-Gases) (m²)'!M94/10.7639</f>
        <v>1.0710487421785786</v>
      </c>
      <c r="N94" s="10">
        <f>'GHG Pathways (F-Gases) (m²)'!N94/10.7639</f>
        <v>0.96195517257991059</v>
      </c>
      <c r="O94" s="10">
        <f>'GHG Pathways (F-Gases) (m²)'!O94/10.7639</f>
        <v>0.86681968920485797</v>
      </c>
      <c r="P94" s="10">
        <f>'GHG Pathways (F-Gases) (m²)'!P94/10.7639</f>
        <v>0.77713998455074929</v>
      </c>
      <c r="Q94" s="10">
        <f>'GHG Pathways (F-Gases) (m²)'!Q94/10.7639</f>
        <v>0.68630609252936114</v>
      </c>
      <c r="R94" s="10">
        <f>'GHG Pathways (F-Gases) (m²)'!R94/10.7639</f>
        <v>0.61261130263808383</v>
      </c>
      <c r="S94" s="10">
        <f>'GHG Pathways (F-Gases) (m²)'!S94/10.7639</f>
        <v>0.5394489703241232</v>
      </c>
      <c r="T94" s="10">
        <f>'GHG Pathways (F-Gases) (m²)'!T94/10.7639</f>
        <v>0.47194695369299977</v>
      </c>
      <c r="U94" s="10">
        <f>'GHG Pathways (F-Gases) (m²)'!U94/10.7639</f>
        <v>0.40869587105138661</v>
      </c>
      <c r="V94" s="10">
        <f>'GHG Pathways (F-Gases) (m²)'!V94/10.7639</f>
        <v>0.34970024766898711</v>
      </c>
      <c r="W94" s="10">
        <f>'GHG Pathways (F-Gases) (m²)'!W94/10.7639</f>
        <v>0.28800552649291244</v>
      </c>
      <c r="X94" s="10">
        <f>'GHG Pathways (F-Gases) (m²)'!X94/10.7639</f>
        <v>0.236624015466501</v>
      </c>
      <c r="Y94" s="10">
        <f>'GHG Pathways (F-Gases) (m²)'!Y94/10.7639</f>
        <v>0.19287513245174703</v>
      </c>
      <c r="Z94" s="10">
        <f>'GHG Pathways (F-Gases) (m²)'!Z94/10.7639</f>
        <v>0.15778716891361402</v>
      </c>
      <c r="AA94" s="10">
        <f>'GHG Pathways (F-Gases) (m²)'!AA94/10.7639</f>
        <v>0.12963255983891805</v>
      </c>
      <c r="AB94" s="10">
        <f>'GHG Pathways (F-Gases) (m²)'!AB94/10.7639</f>
        <v>0.11403829811419003</v>
      </c>
      <c r="AC94" s="10">
        <f>'GHG Pathways (F-Gases) (m²)'!AC94/10.7639</f>
        <v>0.10226941962916601</v>
      </c>
      <c r="AD94" s="10">
        <f>'GHG Pathways (F-Gases) (m²)'!AD94/10.7639</f>
        <v>9.1946615457725825E-2</v>
      </c>
      <c r="AE94" s="10">
        <f>'GHG Pathways (F-Gases) (m²)'!AE94/10.7639</f>
        <v>8.2974684356424536E-2</v>
      </c>
      <c r="AF94" s="10">
        <f>'GHG Pathways (F-Gases) (m²)'!AF94/10.7639</f>
        <v>7.4586067324903527E-2</v>
      </c>
      <c r="AG94" s="10">
        <f>'GHG Pathways (F-Gases) (m²)'!AG94/10.7639</f>
        <v>6.8568843206982602E-2</v>
      </c>
      <c r="AH94" s="10">
        <f>'GHG Pathways (F-Gases) (m²)'!AH94/10.7639</f>
        <v>6.2793411482397546E-2</v>
      </c>
      <c r="AI94" s="10">
        <f>'GHG Pathways (F-Gases) (m²)'!AI94/10.7639</f>
        <v>5.7682122221022772E-2</v>
      </c>
      <c r="AJ94" s="10">
        <f>'GHG Pathways (F-Gases) (m²)'!AJ94/10.7639</f>
        <v>5.2976895554368776E-2</v>
      </c>
      <c r="AK94" s="10">
        <f>'GHG Pathways (F-Gases) (m²)'!AK94/10.7639</f>
        <v>4.8474941582533931E-2</v>
      </c>
    </row>
    <row r="95" spans="1:37" x14ac:dyDescent="0.3">
      <c r="A95" s="9" t="s">
        <v>241</v>
      </c>
      <c r="B95" s="9" t="s">
        <v>516</v>
      </c>
      <c r="C95" s="9" t="s">
        <v>515</v>
      </c>
      <c r="D95" s="9" t="s">
        <v>105</v>
      </c>
      <c r="E95" s="9" t="s">
        <v>104</v>
      </c>
      <c r="F95" s="9" t="s">
        <v>525</v>
      </c>
      <c r="G95" s="8">
        <f>'GHG Pathways (F-Gases) (m²)'!G95/10.7639</f>
        <v>1.7635604447357744</v>
      </c>
      <c r="H95" s="8">
        <f>'GHG Pathways (F-Gases) (m²)'!H95/10.7639</f>
        <v>1.6336782214808758</v>
      </c>
      <c r="I95" s="8">
        <f>'GHG Pathways (F-Gases) (m²)'!I95/10.7639</f>
        <v>1.5069381441671978</v>
      </c>
      <c r="J95" s="8">
        <f>'GHG Pathways (F-Gases) (m²)'!J95/10.7639</f>
        <v>1.384898125708182</v>
      </c>
      <c r="K95" s="8">
        <f>'GHG Pathways (F-Gases) (m²)'!K95/10.7639</f>
        <v>1.2513516611360753</v>
      </c>
      <c r="L95" s="8">
        <f>'GHG Pathways (F-Gases) (m²)'!L95/10.7639</f>
        <v>1.1444318178841686</v>
      </c>
      <c r="M95" s="8">
        <f>'GHG Pathways (F-Gases) (m²)'!M95/10.7639</f>
        <v>1.0351289940161652</v>
      </c>
      <c r="N95" s="8">
        <f>'GHG Pathways (F-Gases) (m²)'!N95/10.7639</f>
        <v>0.92735007759526111</v>
      </c>
      <c r="O95" s="8">
        <f>'GHG Pathways (F-Gases) (m²)'!O95/10.7639</f>
        <v>0.83378392404511648</v>
      </c>
      <c r="P95" s="8">
        <f>'GHG Pathways (F-Gases) (m²)'!P95/10.7639</f>
        <v>0.74589205753318122</v>
      </c>
      <c r="Q95" s="8">
        <f>'GHG Pathways (F-Gases) (m²)'!Q95/10.7639</f>
        <v>0.65715756006244386</v>
      </c>
      <c r="R95" s="8">
        <f>'GHG Pathways (F-Gases) (m²)'!R95/10.7639</f>
        <v>0.58534263789804819</v>
      </c>
      <c r="S95" s="8">
        <f>'GHG Pathways (F-Gases) (m²)'!S95/10.7639</f>
        <v>0.5143200605565984</v>
      </c>
      <c r="T95" s="8">
        <f>'GHG Pathways (F-Gases) (m²)'!T95/10.7639</f>
        <v>0.44906650761033551</v>
      </c>
      <c r="U95" s="8">
        <f>'GHG Pathways (F-Gases) (m²)'!U95/10.7639</f>
        <v>0.38815190895122303</v>
      </c>
      <c r="V95" s="8">
        <f>'GHG Pathways (F-Gases) (m²)'!V95/10.7639</f>
        <v>0.33155052139291519</v>
      </c>
      <c r="W95" s="8">
        <f>'GHG Pathways (F-Gases) (m²)'!W95/10.7639</f>
        <v>0.27233097484808017</v>
      </c>
      <c r="X95" s="8">
        <f>'GHG Pathways (F-Gases) (m²)'!X95/10.7639</f>
        <v>0.2234256530079711</v>
      </c>
      <c r="Y95" s="8">
        <f>'GHG Pathways (F-Gases) (m²)'!Y95/10.7639</f>
        <v>0.18191325485503673</v>
      </c>
      <c r="Z95" s="8">
        <f>'GHG Pathways (F-Gases) (m²)'!Z95/10.7639</f>
        <v>0.14870182583779115</v>
      </c>
      <c r="AA95" s="8">
        <f>'GHG Pathways (F-Gases) (m²)'!AA95/10.7639</f>
        <v>0.12211974054986482</v>
      </c>
      <c r="AB95" s="8">
        <f>'GHG Pathways (F-Gases) (m²)'!AB95/10.7639</f>
        <v>0.10735355819570788</v>
      </c>
      <c r="AC95" s="8">
        <f>'GHG Pathways (F-Gases) (m²)'!AC95/10.7639</f>
        <v>9.6209817834622208E-2</v>
      </c>
      <c r="AD95" s="8">
        <f>'GHG Pathways (F-Gases) (m²)'!AD95/10.7639</f>
        <v>8.645937755067698E-2</v>
      </c>
      <c r="AE95" s="8">
        <f>'GHG Pathways (F-Gases) (m²)'!AE95/10.7639</f>
        <v>7.8004209975333666E-2</v>
      </c>
      <c r="AF95" s="8">
        <f>'GHG Pathways (F-Gases) (m²)'!AF95/10.7639</f>
        <v>7.0127869371227627E-2</v>
      </c>
      <c r="AG95" s="8">
        <f>'GHG Pathways (F-Gases) (m²)'!AG95/10.7639</f>
        <v>6.4468975612918561E-2</v>
      </c>
      <c r="AH95" s="8">
        <f>'GHG Pathways (F-Gases) (m²)'!AH95/10.7639</f>
        <v>5.9059253366070853E-2</v>
      </c>
      <c r="AI95" s="8">
        <f>'GHG Pathways (F-Gases) (m²)'!AI95/10.7639</f>
        <v>5.4282874689290411E-2</v>
      </c>
      <c r="AJ95" s="8">
        <f>'GHG Pathways (F-Gases) (m²)'!AJ95/10.7639</f>
        <v>4.9899615547571149E-2</v>
      </c>
      <c r="AK95" s="8">
        <f>'GHG Pathways (F-Gases) (m²)'!AK95/10.7639</f>
        <v>4.5721846251058358E-2</v>
      </c>
    </row>
    <row r="96" spans="1:37" x14ac:dyDescent="0.3">
      <c r="A96" s="11" t="s">
        <v>241</v>
      </c>
      <c r="B96" s="11" t="s">
        <v>516</v>
      </c>
      <c r="C96" s="11" t="s">
        <v>515</v>
      </c>
      <c r="D96" s="11" t="s">
        <v>35</v>
      </c>
      <c r="E96" s="11" t="s">
        <v>34</v>
      </c>
      <c r="F96" s="11" t="s">
        <v>524</v>
      </c>
      <c r="G96" s="10">
        <f>'GHG Pathways (F-Gases) (m²)'!G96/10.7639</f>
        <v>2.6066790352304001</v>
      </c>
      <c r="H96" s="10">
        <f>'GHG Pathways (F-Gases) (m²)'!H96/10.7639</f>
        <v>2.3517322294472822</v>
      </c>
      <c r="I96" s="10">
        <f>'GHG Pathways (F-Gases) (m²)'!I96/10.7639</f>
        <v>2.1864650670776951</v>
      </c>
      <c r="J96" s="10">
        <f>'GHG Pathways (F-Gases) (m²)'!J96/10.7639</f>
        <v>2.0272519955634483</v>
      </c>
      <c r="K96" s="10">
        <f>'GHG Pathways (F-Gases) (m²)'!K96/10.7639</f>
        <v>1.7862208001921331</v>
      </c>
      <c r="L96" s="10">
        <f>'GHG Pathways (F-Gases) (m²)'!L96/10.7639</f>
        <v>1.6469259754267507</v>
      </c>
      <c r="M96" s="10">
        <f>'GHG Pathways (F-Gases) (m²)'!M96/10.7639</f>
        <v>1.5047780236417099</v>
      </c>
      <c r="N96" s="10">
        <f>'GHG Pathways (F-Gases) (m²)'!N96/10.7639</f>
        <v>1.3312741585867298</v>
      </c>
      <c r="O96" s="10">
        <f>'GHG Pathways (F-Gases) (m²)'!O96/10.7639</f>
        <v>1.2099350352953575</v>
      </c>
      <c r="P96" s="10">
        <f>'GHG Pathways (F-Gases) (m²)'!P96/10.7639</f>
        <v>1.0961565652812457</v>
      </c>
      <c r="Q96" s="10">
        <f>'GHG Pathways (F-Gases) (m²)'!Q96/10.7639</f>
        <v>0.96695867405037217</v>
      </c>
      <c r="R96" s="10">
        <f>'GHG Pathways (F-Gases) (m²)'!R96/10.7639</f>
        <v>0.87428167203962603</v>
      </c>
      <c r="S96" s="10">
        <f>'GHG Pathways (F-Gases) (m²)'!S96/10.7639</f>
        <v>0.77788515760546273</v>
      </c>
      <c r="T96" s="10">
        <f>'GHG Pathways (F-Gases) (m²)'!T96/10.7639</f>
        <v>0.69394141235371287</v>
      </c>
      <c r="U96" s="10">
        <f>'GHG Pathways (F-Gases) (m²)'!U96/10.7639</f>
        <v>0.61571162513561539</v>
      </c>
      <c r="V96" s="10">
        <f>'GHG Pathways (F-Gases) (m²)'!V96/10.7639</f>
        <v>0.54314332959719436</v>
      </c>
      <c r="W96" s="10">
        <f>'GHG Pathways (F-Gases) (m²)'!W96/10.7639</f>
        <v>0.44218394147346962</v>
      </c>
      <c r="X96" s="10">
        <f>'GHG Pathways (F-Gases) (m²)'!X96/10.7639</f>
        <v>0.3795340320685105</v>
      </c>
      <c r="Y96" s="10">
        <f>'GHG Pathways (F-Gases) (m²)'!Y96/10.7639</f>
        <v>0.32646578070861398</v>
      </c>
      <c r="Z96" s="10">
        <f>'GHG Pathways (F-Gases) (m²)'!Z96/10.7639</f>
        <v>0.28413252947804329</v>
      </c>
      <c r="AA96" s="10">
        <f>'GHG Pathways (F-Gases) (m²)'!AA96/10.7639</f>
        <v>0.25037181434682321</v>
      </c>
      <c r="AB96" s="10">
        <f>'GHG Pathways (F-Gases) (m²)'!AB96/10.7639</f>
        <v>0.23183673823150999</v>
      </c>
      <c r="AC96" s="10">
        <f>'GHG Pathways (F-Gases) (m²)'!AC96/10.7639</f>
        <v>0.21798987163392081</v>
      </c>
      <c r="AD96" s="10">
        <f>'GHG Pathways (F-Gases) (m²)'!AD96/10.7639</f>
        <v>0.20596945671083439</v>
      </c>
      <c r="AE96" s="10">
        <f>'GHG Pathways (F-Gases) (m²)'!AE96/10.7639</f>
        <v>0.19565165494954248</v>
      </c>
      <c r="AF96" s="10">
        <f>'GHG Pathways (F-Gases) (m²)'!AF96/10.7639</f>
        <v>0.18611732585675547</v>
      </c>
      <c r="AG96" s="10">
        <f>'GHG Pathways (F-Gases) (m²)'!AG96/10.7639</f>
        <v>0.17946143779609622</v>
      </c>
      <c r="AH96" s="10">
        <f>'GHG Pathways (F-Gases) (m²)'!AH96/10.7639</f>
        <v>0.17314901851546372</v>
      </c>
      <c r="AI96" s="10">
        <f>'GHG Pathways (F-Gases) (m²)'!AI96/10.7639</f>
        <v>0.16765077025757857</v>
      </c>
      <c r="AJ96" s="10">
        <f>'GHG Pathways (F-Gases) (m²)'!AJ96/10.7639</f>
        <v>0.16262423379151794</v>
      </c>
      <c r="AK96" s="10">
        <f>'GHG Pathways (F-Gases) (m²)'!AK96/10.7639</f>
        <v>0.15777789611576659</v>
      </c>
    </row>
    <row r="97" spans="1:37" x14ac:dyDescent="0.3">
      <c r="A97" s="9" t="s">
        <v>241</v>
      </c>
      <c r="B97" s="9" t="s">
        <v>516</v>
      </c>
      <c r="C97" s="9" t="s">
        <v>515</v>
      </c>
      <c r="D97" s="9" t="s">
        <v>32</v>
      </c>
      <c r="E97" s="9" t="s">
        <v>31</v>
      </c>
      <c r="F97" s="9" t="s">
        <v>523</v>
      </c>
      <c r="G97" s="8">
        <f>'GHG Pathways (F-Gases) (m²)'!G97/10.7639</f>
        <v>4.2611475461239978</v>
      </c>
      <c r="H97" s="8">
        <f>'GHG Pathways (F-Gases) (m²)'!H97/10.7639</f>
        <v>3.8988115701144292</v>
      </c>
      <c r="I97" s="8">
        <f>'GHG Pathways (F-Gases) (m²)'!I97/10.7639</f>
        <v>3.6078220415223297</v>
      </c>
      <c r="J97" s="8">
        <f>'GHG Pathways (F-Gases) (m²)'!J97/10.7639</f>
        <v>3.32759624541118</v>
      </c>
      <c r="K97" s="8">
        <f>'GHG Pathways (F-Gases) (m²)'!K97/10.7639</f>
        <v>2.9708896773054838</v>
      </c>
      <c r="L97" s="8">
        <f>'GHG Pathways (F-Gases) (m²)'!L97/10.7639</f>
        <v>2.7256578140975947</v>
      </c>
      <c r="M97" s="8">
        <f>'GHG Pathways (F-Gases) (m²)'!M97/10.7639</f>
        <v>2.4753209459345404</v>
      </c>
      <c r="N97" s="8">
        <f>'GHG Pathways (F-Gases) (m²)'!N97/10.7639</f>
        <v>2.2035263518175383</v>
      </c>
      <c r="O97" s="8">
        <f>'GHG Pathways (F-Gases) (m²)'!O97/10.7639</f>
        <v>1.9896860868990887</v>
      </c>
      <c r="P97" s="8">
        <f>'GHG Pathways (F-Gases) (m²)'!P97/10.7639</f>
        <v>1.7890784428842801</v>
      </c>
      <c r="Q97" s="8">
        <f>'GHG Pathways (F-Gases) (m²)'!Q97/10.7639</f>
        <v>1.5758708215241037</v>
      </c>
      <c r="R97" s="8">
        <f>'GHG Pathways (F-Gases) (m²)'!R97/10.7639</f>
        <v>1.4123349645665049</v>
      </c>
      <c r="S97" s="8">
        <f>'GHG Pathways (F-Gases) (m²)'!S97/10.7639</f>
        <v>1.2471183516364421</v>
      </c>
      <c r="T97" s="8">
        <f>'GHG Pathways (F-Gases) (m²)'!T97/10.7639</f>
        <v>1.0989035329389814</v>
      </c>
      <c r="U97" s="8">
        <f>'GHG Pathways (F-Gases) (m²)'!U97/10.7639</f>
        <v>0.96072633213599168</v>
      </c>
      <c r="V97" s="8">
        <f>'GHG Pathways (F-Gases) (m²)'!V97/10.7639</f>
        <v>0.832502251115944</v>
      </c>
      <c r="W97" s="8">
        <f>'GHG Pathways (F-Gases) (m²)'!W97/10.7639</f>
        <v>0.67929763126895359</v>
      </c>
      <c r="X97" s="8">
        <f>'GHG Pathways (F-Gases) (m²)'!X97/10.7639</f>
        <v>0.56864271929519783</v>
      </c>
      <c r="Y97" s="8">
        <f>'GHG Pathways (F-Gases) (m²)'!Y97/10.7639</f>
        <v>0.47485384153097299</v>
      </c>
      <c r="Z97" s="8">
        <f>'GHG Pathways (F-Gases) (m²)'!Z97/10.7639</f>
        <v>0.39996046374566657</v>
      </c>
      <c r="AA97" s="8">
        <f>'GHG Pathways (F-Gases) (m²)'!AA97/10.7639</f>
        <v>0.34015298572363084</v>
      </c>
      <c r="AB97" s="8">
        <f>'GHG Pathways (F-Gases) (m²)'!AB97/10.7639</f>
        <v>0.30714026409909978</v>
      </c>
      <c r="AC97" s="8">
        <f>'GHG Pathways (F-Gases) (m²)'!AC97/10.7639</f>
        <v>0.28236680129387487</v>
      </c>
      <c r="AD97" s="8">
        <f>'GHG Pathways (F-Gases) (m²)'!AD97/10.7639</f>
        <v>0.26079018877220711</v>
      </c>
      <c r="AE97" s="8">
        <f>'GHG Pathways (F-Gases) (m²)'!AE97/10.7639</f>
        <v>0.24218929447065099</v>
      </c>
      <c r="AF97" s="8">
        <f>'GHG Pathways (F-Gases) (m²)'!AF97/10.7639</f>
        <v>0.22494536650424013</v>
      </c>
      <c r="AG97" s="8">
        <f>'GHG Pathways (F-Gases) (m²)'!AG97/10.7639</f>
        <v>0.21275003473512205</v>
      </c>
      <c r="AH97" s="8">
        <f>'GHG Pathways (F-Gases) (m²)'!AH97/10.7639</f>
        <v>0.20114996333263593</v>
      </c>
      <c r="AI97" s="8">
        <f>'GHG Pathways (F-Gases) (m²)'!AI97/10.7639</f>
        <v>0.19099149162992876</v>
      </c>
      <c r="AJ97" s="8">
        <f>'GHG Pathways (F-Gases) (m²)'!AJ97/10.7639</f>
        <v>0.18170015941636117</v>
      </c>
      <c r="AK97" s="8">
        <f>'GHG Pathways (F-Gases) (m²)'!AK97/10.7639</f>
        <v>0.17280465006643875</v>
      </c>
    </row>
    <row r="98" spans="1:37" x14ac:dyDescent="0.3">
      <c r="A98" s="11" t="s">
        <v>241</v>
      </c>
      <c r="B98" s="11" t="s">
        <v>516</v>
      </c>
      <c r="C98" s="11" t="s">
        <v>515</v>
      </c>
      <c r="D98" s="11" t="s">
        <v>29</v>
      </c>
      <c r="E98" s="11" t="s">
        <v>28</v>
      </c>
      <c r="F98" s="11" t="s">
        <v>522</v>
      </c>
      <c r="G98" s="10">
        <f>'GHG Pathways (F-Gases) (m²)'!G98/10.7639</f>
        <v>2.3181338004459442</v>
      </c>
      <c r="H98" s="10">
        <f>'GHG Pathways (F-Gases) (m²)'!H98/10.7639</f>
        <v>2.0825796108748409</v>
      </c>
      <c r="I98" s="10">
        <f>'GHG Pathways (F-Gases) (m²)'!I98/10.7639</f>
        <v>1.9400157210259292</v>
      </c>
      <c r="J98" s="10">
        <f>'GHG Pathways (F-Gases) (m²)'!J98/10.7639</f>
        <v>1.8026554426744306</v>
      </c>
      <c r="K98" s="10">
        <f>'GHG Pathways (F-Gases) (m²)'!K98/10.7639</f>
        <v>1.5825132075575767</v>
      </c>
      <c r="L98" s="10">
        <f>'GHG Pathways (F-Gases) (m²)'!L98/10.7639</f>
        <v>1.4623487692624608</v>
      </c>
      <c r="M98" s="10">
        <f>'GHG Pathways (F-Gases) (m²)'!M98/10.7639</f>
        <v>1.3397378539335929</v>
      </c>
      <c r="N98" s="10">
        <f>'GHG Pathways (F-Gases) (m²)'!N98/10.7639</f>
        <v>1.1839835848749338</v>
      </c>
      <c r="O98" s="10">
        <f>'GHG Pathways (F-Gases) (m²)'!O98/10.7639</f>
        <v>1.079348558793402</v>
      </c>
      <c r="P98" s="10">
        <f>'GHG Pathways (F-Gases) (m²)'!P98/10.7639</f>
        <v>0.98124992729421501</v>
      </c>
      <c r="Q98" s="10">
        <f>'GHG Pathways (F-Gases) (m²)'!Q98/10.7639</f>
        <v>0.8672227320565985</v>
      </c>
      <c r="R98" s="10">
        <f>'GHG Pathways (F-Gases) (m²)'!R98/10.7639</f>
        <v>0.78734160672791653</v>
      </c>
      <c r="S98" s="10">
        <f>'GHG Pathways (F-Gases) (m²)'!S98/10.7639</f>
        <v>0.70337280502297772</v>
      </c>
      <c r="T98" s="10">
        <f>'GHG Pathways (F-Gases) (m²)'!T98/10.7639</f>
        <v>0.63103529770228639</v>
      </c>
      <c r="U98" s="10">
        <f>'GHG Pathways (F-Gases) (m²)'!U98/10.7639</f>
        <v>0.56363097065026901</v>
      </c>
      <c r="V98" s="10">
        <f>'GHG Pathways (F-Gases) (m²)'!V98/10.7639</f>
        <v>0.50111314189120393</v>
      </c>
      <c r="W98" s="10">
        <f>'GHG Pathways (F-Gases) (m²)'!W98/10.7639</f>
        <v>0.40958833386136351</v>
      </c>
      <c r="X98" s="10">
        <f>'GHG Pathways (F-Gases) (m²)'!X98/10.7639</f>
        <v>0.35560729291968152</v>
      </c>
      <c r="Y98" s="10">
        <f>'GHG Pathways (F-Gases) (m²)'!Y98/10.7639</f>
        <v>0.30989247839244605</v>
      </c>
      <c r="Z98" s="10">
        <f>'GHG Pathways (F-Gases) (m²)'!Z98/10.7639</f>
        <v>0.27343901966571132</v>
      </c>
      <c r="AA98" s="10">
        <f>'GHG Pathways (F-Gases) (m²)'!AA98/10.7639</f>
        <v>0.2443818968542926</v>
      </c>
      <c r="AB98" s="10">
        <f>'GHG Pathways (F-Gases) (m²)'!AB98/10.7639</f>
        <v>0.22846123169328589</v>
      </c>
      <c r="AC98" s="10">
        <f>'GHG Pathways (F-Gases) (m²)'!AC98/10.7639</f>
        <v>0.21658751831320991</v>
      </c>
      <c r="AD98" s="10">
        <f>'GHG Pathways (F-Gases) (m²)'!AD98/10.7639</f>
        <v>0.20629278645560159</v>
      </c>
      <c r="AE98" s="10">
        <f>'GHG Pathways (F-Gases) (m²)'!AE98/10.7639</f>
        <v>0.19747076713068776</v>
      </c>
      <c r="AF98" s="10">
        <f>'GHG Pathways (F-Gases) (m²)'!AF98/10.7639</f>
        <v>0.18932865749345312</v>
      </c>
      <c r="AG98" s="10">
        <f>'GHG Pathways (F-Gases) (m²)'!AG98/10.7639</f>
        <v>0.18367309661326844</v>
      </c>
      <c r="AH98" s="10">
        <f>'GHG Pathways (F-Gases) (m²)'!AH98/10.7639</f>
        <v>0.17831553533224204</v>
      </c>
      <c r="AI98" s="10">
        <f>'GHG Pathways (F-Gases) (m²)'!AI98/10.7639</f>
        <v>0.17365884236840551</v>
      </c>
      <c r="AJ98" s="10">
        <f>'GHG Pathways (F-Gases) (m²)'!AJ98/10.7639</f>
        <v>0.16940245383234329</v>
      </c>
      <c r="AK98" s="10">
        <f>'GHG Pathways (F-Gases) (m²)'!AK98/10.7639</f>
        <v>0.16528732612951719</v>
      </c>
    </row>
    <row r="99" spans="1:37" x14ac:dyDescent="0.3">
      <c r="A99" s="9" t="s">
        <v>241</v>
      </c>
      <c r="B99" s="9" t="s">
        <v>516</v>
      </c>
      <c r="C99" s="9" t="s">
        <v>515</v>
      </c>
      <c r="D99" s="9" t="s">
        <v>26</v>
      </c>
      <c r="E99" s="9" t="s">
        <v>25</v>
      </c>
      <c r="F99" s="9" t="s">
        <v>521</v>
      </c>
      <c r="G99" s="8">
        <f>'GHG Pathways (F-Gases) (m²)'!G99/10.7639</f>
        <v>2.0313354732964171</v>
      </c>
      <c r="H99" s="8">
        <f>'GHG Pathways (F-Gases) (m²)'!H99/10.7639</f>
        <v>1.8136504674604839</v>
      </c>
      <c r="I99" s="8">
        <f>'GHG Pathways (F-Gases) (m²)'!I99/10.7639</f>
        <v>1.6920063412796573</v>
      </c>
      <c r="J99" s="8">
        <f>'GHG Pathways (F-Gases) (m²)'!J99/10.7639</f>
        <v>1.5747821586401862</v>
      </c>
      <c r="K99" s="8">
        <f>'GHG Pathways (F-Gases) (m²)'!K99/10.7639</f>
        <v>1.373887902483087</v>
      </c>
      <c r="L99" s="8">
        <f>'GHG Pathways (F-Gases) (m²)'!L99/10.7639</f>
        <v>1.2713510182541459</v>
      </c>
      <c r="M99" s="8">
        <f>'GHG Pathways (F-Gases) (m²)'!M99/10.7639</f>
        <v>1.1667423616334043</v>
      </c>
      <c r="N99" s="8">
        <f>'GHG Pathways (F-Gases) (m²)'!N99/10.7639</f>
        <v>1.0273433274030601</v>
      </c>
      <c r="O99" s="8">
        <f>'GHG Pathways (F-Gases) (m²)'!O99/10.7639</f>
        <v>0.93810016897412662</v>
      </c>
      <c r="P99" s="8">
        <f>'GHG Pathways (F-Gases) (m²)'!P99/10.7639</f>
        <v>0.85444960947809623</v>
      </c>
      <c r="Q99" s="8">
        <f>'GHG Pathways (F-Gases) (m²)'!Q99/10.7639</f>
        <v>0.75440134060759856</v>
      </c>
      <c r="R99" s="8">
        <f>'GHG Pathways (F-Gases) (m²)'!R99/10.7639</f>
        <v>0.68631088183904443</v>
      </c>
      <c r="S99" s="8">
        <f>'GHG Pathways (F-Gases) (m²)'!S99/10.7639</f>
        <v>0.61379350472470573</v>
      </c>
      <c r="T99" s="8">
        <f>'GHG Pathways (F-Gases) (m²)'!T99/10.7639</f>
        <v>0.5521504800770427</v>
      </c>
      <c r="U99" s="8">
        <f>'GHG Pathways (F-Gases) (m²)'!U99/10.7639</f>
        <v>0.49472119376272261</v>
      </c>
      <c r="V99" s="8">
        <f>'GHG Pathways (F-Gases) (m²)'!V99/10.7639</f>
        <v>0.44146429377886731</v>
      </c>
      <c r="W99" s="8">
        <f>'GHG Pathways (F-Gases) (m²)'!W99/10.7639</f>
        <v>0.35863291026269661</v>
      </c>
      <c r="X99" s="8">
        <f>'GHG Pathways (F-Gases) (m²)'!X99/10.7639</f>
        <v>0.31263973447818078</v>
      </c>
      <c r="Y99" s="8">
        <f>'GHG Pathways (F-Gases) (m²)'!Y99/10.7639</f>
        <v>0.27370069029627553</v>
      </c>
      <c r="Z99" s="8">
        <f>'GHG Pathways (F-Gases) (m²)'!Z99/10.7639</f>
        <v>0.24266512317462444</v>
      </c>
      <c r="AA99" s="8">
        <f>'GHG Pathways (F-Gases) (m²)'!AA99/10.7639</f>
        <v>0.21794209095000142</v>
      </c>
      <c r="AB99" s="8">
        <f>'GHG Pathways (F-Gases) (m²)'!AB99/10.7639</f>
        <v>0.20443045555532288</v>
      </c>
      <c r="AC99" s="8">
        <f>'GHG Pathways (F-Gases) (m²)'!AC99/10.7639</f>
        <v>0.19437488971118927</v>
      </c>
      <c r="AD99" s="8">
        <f>'GHG Pathways (F-Gases) (m²)'!AD99/10.7639</f>
        <v>0.18567027583604179</v>
      </c>
      <c r="AE99" s="8">
        <f>'GHG Pathways (F-Gases) (m²)'!AE99/10.7639</f>
        <v>0.17822653424793616</v>
      </c>
      <c r="AF99" s="8">
        <f>'GHG Pathways (F-Gases) (m²)'!AF99/10.7639</f>
        <v>0.17136727499968041</v>
      </c>
      <c r="AG99" s="8">
        <f>'GHG Pathways (F-Gases) (m²)'!AG99/10.7639</f>
        <v>0.16663345825075579</v>
      </c>
      <c r="AH99" s="8">
        <f>'GHG Pathways (F-Gases) (m²)'!AH99/10.7639</f>
        <v>0.16215574385832829</v>
      </c>
      <c r="AI99" s="8">
        <f>'GHG Pathways (F-Gases) (m²)'!AI99/10.7639</f>
        <v>0.15827449583746783</v>
      </c>
      <c r="AJ99" s="8">
        <f>'GHG Pathways (F-Gases) (m²)'!AJ99/10.7639</f>
        <v>0.15472775445338957</v>
      </c>
      <c r="AK99" s="8">
        <f>'GHG Pathways (F-Gases) (m²)'!AK99/10.7639</f>
        <v>0.15128639480807235</v>
      </c>
    </row>
    <row r="100" spans="1:37" x14ac:dyDescent="0.3">
      <c r="A100" s="11" t="s">
        <v>241</v>
      </c>
      <c r="B100" s="11" t="s">
        <v>516</v>
      </c>
      <c r="C100" s="11" t="s">
        <v>515</v>
      </c>
      <c r="D100" s="11" t="s">
        <v>23</v>
      </c>
      <c r="E100" s="11" t="s">
        <v>22</v>
      </c>
      <c r="F100" s="11" t="s">
        <v>520</v>
      </c>
      <c r="G100" s="10">
        <f>'GHG Pathways (F-Gases) (m²)'!G100/10.7639</f>
        <v>2.4995217885966055</v>
      </c>
      <c r="H100" s="10">
        <f>'GHG Pathways (F-Gases) (m²)'!H100/10.7639</f>
        <v>2.2519882425382622</v>
      </c>
      <c r="I100" s="10">
        <f>'GHG Pathways (F-Gases) (m²)'!I100/10.7639</f>
        <v>2.0953999120476685</v>
      </c>
      <c r="J100" s="10">
        <f>'GHG Pathways (F-Gases) (m²)'!J100/10.7639</f>
        <v>1.944540557724338</v>
      </c>
      <c r="K100" s="10">
        <f>'GHG Pathways (F-Gases) (m²)'!K100/10.7639</f>
        <v>1.71149463293507</v>
      </c>
      <c r="L100" s="10">
        <f>'GHG Pathways (F-Gases) (m²)'!L100/10.7639</f>
        <v>1.5795128247316959</v>
      </c>
      <c r="M100" s="10">
        <f>'GHG Pathways (F-Gases) (m²)'!M100/10.7639</f>
        <v>1.4448333405282565</v>
      </c>
      <c r="N100" s="10">
        <f>'GHG Pathways (F-Gases) (m²)'!N100/10.7639</f>
        <v>1.278114654104767</v>
      </c>
      <c r="O100" s="10">
        <f>'GHG Pathways (F-Gases) (m²)'!O100/10.7639</f>
        <v>1.1631610442340974</v>
      </c>
      <c r="P100" s="10">
        <f>'GHG Pathways (F-Gases) (m²)'!P100/10.7639</f>
        <v>1.055376541928251</v>
      </c>
      <c r="Q100" s="10">
        <f>'GHG Pathways (F-Gases) (m²)'!Q100/10.7639</f>
        <v>0.93197798733014992</v>
      </c>
      <c r="R100" s="10">
        <f>'GHG Pathways (F-Gases) (m²)'!R100/10.7639</f>
        <v>0.84419249434598798</v>
      </c>
      <c r="S100" s="10">
        <f>'GHG Pathways (F-Gases) (m²)'!S100/10.7639</f>
        <v>0.75254675006265481</v>
      </c>
      <c r="T100" s="10">
        <f>'GHG Pathways (F-Gases) (m²)'!T100/10.7639</f>
        <v>0.67303974791300825</v>
      </c>
      <c r="U100" s="10">
        <f>'GHG Pathways (F-Gases) (m²)'!U100/10.7639</f>
        <v>0.59894823409618447</v>
      </c>
      <c r="V100" s="10">
        <f>'GHG Pathways (F-Gases) (m²)'!V100/10.7639</f>
        <v>0.53022195346570389</v>
      </c>
      <c r="W100" s="10">
        <f>'GHG Pathways (F-Gases) (m²)'!W100/10.7639</f>
        <v>0.43286914383894132</v>
      </c>
      <c r="X100" s="10">
        <f>'GHG Pathways (F-Gases) (m²)'!X100/10.7639</f>
        <v>0.37353310259573663</v>
      </c>
      <c r="Y100" s="10">
        <f>'GHG Pathways (F-Gases) (m²)'!Y100/10.7639</f>
        <v>0.32327586634149802</v>
      </c>
      <c r="Z100" s="10">
        <f>'GHG Pathways (F-Gases) (m²)'!Z100/10.7639</f>
        <v>0.28319029683071933</v>
      </c>
      <c r="AA100" s="10">
        <f>'GHG Pathways (F-Gases) (m²)'!AA100/10.7639</f>
        <v>0.25122763468651793</v>
      </c>
      <c r="AB100" s="10">
        <f>'GHG Pathways (F-Gases) (m²)'!AB100/10.7639</f>
        <v>0.23369197542242592</v>
      </c>
      <c r="AC100" s="10">
        <f>'GHG Pathways (F-Gases) (m²)'!AC100/10.7639</f>
        <v>0.22059939061530115</v>
      </c>
      <c r="AD100" s="10">
        <f>'GHG Pathways (F-Gases) (m²)'!AD100/10.7639</f>
        <v>0.20923865650202159</v>
      </c>
      <c r="AE100" s="10">
        <f>'GHG Pathways (F-Gases) (m²)'!AE100/10.7639</f>
        <v>0.19949265091157109</v>
      </c>
      <c r="AF100" s="10">
        <f>'GHG Pathways (F-Gases) (m²)'!AF100/10.7639</f>
        <v>0.19049052873223274</v>
      </c>
      <c r="AG100" s="10">
        <f>'GHG Pathways (F-Gases) (m²)'!AG100/10.7639</f>
        <v>0.18421703802928585</v>
      </c>
      <c r="AH100" s="10">
        <f>'GHG Pathways (F-Gases) (m²)'!AH100/10.7639</f>
        <v>0.17826963449866592</v>
      </c>
      <c r="AI100" s="10">
        <f>'GHG Pathways (F-Gases) (m²)'!AI100/10.7639</f>
        <v>0.17309308950656732</v>
      </c>
      <c r="AJ100" s="10">
        <f>'GHG Pathways (F-Gases) (m²)'!AJ100/10.7639</f>
        <v>0.16836095925002184</v>
      </c>
      <c r="AK100" s="10">
        <f>'GHG Pathways (F-Gases) (m²)'!AK100/10.7639</f>
        <v>0.16379414288193592</v>
      </c>
    </row>
    <row r="101" spans="1:37" x14ac:dyDescent="0.3">
      <c r="A101" s="9" t="s">
        <v>241</v>
      </c>
      <c r="B101" s="9" t="s">
        <v>516</v>
      </c>
      <c r="C101" s="9" t="s">
        <v>515</v>
      </c>
      <c r="D101" s="9" t="s">
        <v>17</v>
      </c>
      <c r="E101" s="9" t="s">
        <v>16</v>
      </c>
      <c r="F101" s="9" t="s">
        <v>519</v>
      </c>
      <c r="G101" s="8">
        <f>'GHG Pathways (F-Gases) (m²)'!G101/10.7639</f>
        <v>2.3974428652918087</v>
      </c>
      <c r="H101" s="8">
        <f>'GHG Pathways (F-Gases) (m²)'!H101/10.7639</f>
        <v>2.158024774491309</v>
      </c>
      <c r="I101" s="8">
        <f>'GHG Pathways (F-Gases) (m²)'!I101/10.7639</f>
        <v>2.0093648785441989</v>
      </c>
      <c r="J101" s="8">
        <f>'GHG Pathways (F-Gases) (m²)'!J101/10.7639</f>
        <v>1.8655743711842456</v>
      </c>
      <c r="K101" s="8">
        <f>'GHG Pathways (F-Gases) (m²)'!K101/10.7639</f>
        <v>1.6387645405780433</v>
      </c>
      <c r="L101" s="8">
        <f>'GHG Pathways (F-Gases) (m²)'!L101/10.7639</f>
        <v>1.5121635736646293</v>
      </c>
      <c r="M101" s="8">
        <f>'GHG Pathways (F-Gases) (m²)'!M101/10.7639</f>
        <v>1.3822417936997742</v>
      </c>
      <c r="N101" s="8">
        <f>'GHG Pathways (F-Gases) (m²)'!N101/10.7639</f>
        <v>1.2195226427407075</v>
      </c>
      <c r="O101" s="8">
        <f>'GHG Pathways (F-Gases) (m²)'!O101/10.7639</f>
        <v>1.1079236303489441</v>
      </c>
      <c r="P101" s="8">
        <f>'GHG Pathways (F-Gases) (m²)'!P101/10.7639</f>
        <v>1.0029000928499894</v>
      </c>
      <c r="Q101" s="8">
        <f>'GHG Pathways (F-Gases) (m²)'!Q101/10.7639</f>
        <v>0.88171727963979607</v>
      </c>
      <c r="R101" s="8">
        <f>'GHG Pathways (F-Gases) (m²)'!R101/10.7639</f>
        <v>0.79566618707985592</v>
      </c>
      <c r="S101" s="8">
        <f>'GHG Pathways (F-Gases) (m²)'!S101/10.7639</f>
        <v>0.7053179431138128</v>
      </c>
      <c r="T101" s="8">
        <f>'GHG Pathways (F-Gases) (m²)'!T101/10.7639</f>
        <v>0.62671435111456997</v>
      </c>
      <c r="U101" s="8">
        <f>'GHG Pathways (F-Gases) (m²)'!U101/10.7639</f>
        <v>0.5531705429625926</v>
      </c>
      <c r="V101" s="8">
        <f>'GHG Pathways (F-Gases) (m²)'!V101/10.7639</f>
        <v>0.48467540313858548</v>
      </c>
      <c r="W101" s="8">
        <f>'GHG Pathways (F-Gases) (m²)'!W101/10.7639</f>
        <v>0.38725896674543708</v>
      </c>
      <c r="X101" s="8">
        <f>'GHG Pathways (F-Gases) (m²)'!X101/10.7639</f>
        <v>0.32761560568793191</v>
      </c>
      <c r="Y101" s="8">
        <f>'GHG Pathways (F-Gases) (m²)'!Y101/10.7639</f>
        <v>0.27693000630887971</v>
      </c>
      <c r="Z101" s="8">
        <f>'GHG Pathways (F-Gases) (m²)'!Z101/10.7639</f>
        <v>0.23639314874155928</v>
      </c>
      <c r="AA101" s="8">
        <f>'GHG Pathways (F-Gases) (m²)'!AA101/10.7639</f>
        <v>0.20398150172178672</v>
      </c>
      <c r="AB101" s="8">
        <f>'GHG Pathways (F-Gases) (m²)'!AB101/10.7639</f>
        <v>0.18625295692110108</v>
      </c>
      <c r="AC101" s="8">
        <f>'GHG Pathways (F-Gases) (m²)'!AC101/10.7639</f>
        <v>0.17301458950576187</v>
      </c>
      <c r="AD101" s="8">
        <f>'GHG Pathways (F-Gases) (m²)'!AD101/10.7639</f>
        <v>0.16149476606969873</v>
      </c>
      <c r="AE101" s="8">
        <f>'GHG Pathways (F-Gases) (m²)'!AE101/10.7639</f>
        <v>0.1515854107835069</v>
      </c>
      <c r="AF101" s="8">
        <f>'GHG Pathways (F-Gases) (m²)'!AF101/10.7639</f>
        <v>0.14239267909050438</v>
      </c>
      <c r="AG101" s="8">
        <f>'GHG Pathways (F-Gases) (m²)'!AG101/10.7639</f>
        <v>0.13599424659058706</v>
      </c>
      <c r="AH101" s="8">
        <f>'GHG Pathways (F-Gases) (m²)'!AH101/10.7639</f>
        <v>0.12989840931809105</v>
      </c>
      <c r="AI101" s="8">
        <f>'GHG Pathways (F-Gases) (m²)'!AI101/10.7639</f>
        <v>0.12457551820907199</v>
      </c>
      <c r="AJ101" s="8">
        <f>'GHG Pathways (F-Gases) (m²)'!AJ101/10.7639</f>
        <v>0.11969038586144706</v>
      </c>
      <c r="AK101" s="8">
        <f>'GHG Pathways (F-Gases) (m²)'!AK101/10.7639</f>
        <v>0.11495550591294049</v>
      </c>
    </row>
    <row r="102" spans="1:37" x14ac:dyDescent="0.3">
      <c r="A102" s="11" t="s">
        <v>241</v>
      </c>
      <c r="B102" s="11" t="s">
        <v>516</v>
      </c>
      <c r="C102" s="11" t="s">
        <v>515</v>
      </c>
      <c r="D102" s="11" t="s">
        <v>20</v>
      </c>
      <c r="E102" s="11" t="s">
        <v>19</v>
      </c>
      <c r="F102" s="11" t="s">
        <v>518</v>
      </c>
      <c r="G102" s="10">
        <f>'GHG Pathways (F-Gases) (m²)'!G102/10.7639</f>
        <v>1.1625463368817714</v>
      </c>
      <c r="H102" s="10">
        <f>'GHG Pathways (F-Gases) (m²)'!H102/10.7639</f>
        <v>0.9997725131174946</v>
      </c>
      <c r="I102" s="10">
        <f>'GHG Pathways (F-Gases) (m²)'!I102/10.7639</f>
        <v>0.94241386123139381</v>
      </c>
      <c r="J102" s="10">
        <f>'GHG Pathways (F-Gases) (m²)'!J102/10.7639</f>
        <v>0.88706697719955041</v>
      </c>
      <c r="K102" s="10">
        <f>'GHG Pathways (F-Gases) (m²)'!K102/10.7639</f>
        <v>0.74532087760265797</v>
      </c>
      <c r="L102" s="10">
        <f>'GHG Pathways (F-Gases) (m²)'!L102/10.7639</f>
        <v>0.69695265855458988</v>
      </c>
      <c r="M102" s="10">
        <f>'GHG Pathways (F-Gases) (m²)'!M102/10.7639</f>
        <v>0.64766411729409512</v>
      </c>
      <c r="N102" s="10">
        <f>'GHG Pathways (F-Gases) (m²)'!N102/10.7639</f>
        <v>0.55852396957995898</v>
      </c>
      <c r="O102" s="10">
        <f>'GHG Pathways (F-Gases) (m²)'!O102/10.7639</f>
        <v>0.51657931451974748</v>
      </c>
      <c r="P102" s="10">
        <f>'GHG Pathways (F-Gases) (m²)'!P102/10.7639</f>
        <v>0.47732701764769003</v>
      </c>
      <c r="Q102" s="10">
        <f>'GHG Pathways (F-Gases) (m²)'!Q102/10.7639</f>
        <v>0.42023534837837495</v>
      </c>
      <c r="R102" s="10">
        <f>'GHG Pathways (F-Gases) (m²)'!R102/10.7639</f>
        <v>0.38837706718574405</v>
      </c>
      <c r="S102" s="10">
        <f>'GHG Pathways (F-Gases) (m²)'!S102/10.7639</f>
        <v>0.35104939263386042</v>
      </c>
      <c r="T102" s="10">
        <f>'GHG Pathways (F-Gases) (m²)'!T102/10.7639</f>
        <v>0.32227002275209543</v>
      </c>
      <c r="U102" s="10">
        <f>'GHG Pathways (F-Gases) (m²)'!U102/10.7639</f>
        <v>0.2954935791326545</v>
      </c>
      <c r="V102" s="10">
        <f>'GHG Pathways (F-Gases) (m²)'!V102/10.7639</f>
        <v>0.2706950885347551</v>
      </c>
      <c r="W102" s="10">
        <f>'GHG Pathways (F-Gases) (m²)'!W102/10.7639</f>
        <v>0.21457819983666238</v>
      </c>
      <c r="X102" s="10">
        <f>'GHG Pathways (F-Gases) (m²)'!X102/10.7639</f>
        <v>0.19313136732723643</v>
      </c>
      <c r="Y102" s="10">
        <f>'GHG Pathways (F-Gases) (m²)'!Y102/10.7639</f>
        <v>0.17501395465477476</v>
      </c>
      <c r="Z102" s="10">
        <f>'GHG Pathways (F-Gases) (m²)'!Z102/10.7639</f>
        <v>0.16062731995110507</v>
      </c>
      <c r="AA102" s="10">
        <f>'GHG Pathways (F-Gases) (m²)'!AA102/10.7639</f>
        <v>0.14922274932236551</v>
      </c>
      <c r="AB102" s="10">
        <f>'GHG Pathways (F-Gases) (m²)'!AB102/10.7639</f>
        <v>0.14311395191264598</v>
      </c>
      <c r="AC102" s="10">
        <f>'GHG Pathways (F-Gases) (m²)'!AC102/10.7639</f>
        <v>0.1386454700595314</v>
      </c>
      <c r="AD102" s="10">
        <f>'GHG Pathways (F-Gases) (m²)'!AD102/10.7639</f>
        <v>0.13482721581582419</v>
      </c>
      <c r="AE102" s="10">
        <f>'GHG Pathways (F-Gases) (m²)'!AE102/10.7639</f>
        <v>0.13161885850004088</v>
      </c>
      <c r="AF102" s="10">
        <f>'GHG Pathways (F-Gases) (m²)'!AF102/10.7639</f>
        <v>0.12870173966088128</v>
      </c>
      <c r="AG102" s="10">
        <f>'GHG Pathways (F-Gases) (m²)'!AG102/10.7639</f>
        <v>0.12680040035274018</v>
      </c>
      <c r="AH102" s="10">
        <f>'GHG Pathways (F-Gases) (m²)'!AH102/10.7639</f>
        <v>0.12502641509596429</v>
      </c>
      <c r="AI102" s="10">
        <f>'GHG Pathways (F-Gases) (m²)'!AI102/10.7639</f>
        <v>0.12352807382010982</v>
      </c>
      <c r="AJ102" s="10">
        <f>'GHG Pathways (F-Gases) (m²)'!AJ102/10.7639</f>
        <v>0.12216204558704931</v>
      </c>
      <c r="AK102" s="10">
        <f>'GHG Pathways (F-Gases) (m²)'!AK102/10.7639</f>
        <v>0.12079114428097716</v>
      </c>
    </row>
    <row r="103" spans="1:37" x14ac:dyDescent="0.3">
      <c r="A103" s="9" t="s">
        <v>241</v>
      </c>
      <c r="B103" s="9" t="s">
        <v>516</v>
      </c>
      <c r="C103" s="9" t="s">
        <v>515</v>
      </c>
      <c r="D103" s="9" t="s">
        <v>14</v>
      </c>
      <c r="E103" s="9" t="s">
        <v>13</v>
      </c>
      <c r="F103" s="9" t="s">
        <v>517</v>
      </c>
      <c r="G103" s="8">
        <f>'GHG Pathways (F-Gases) (m²)'!G103/10.7639</f>
        <v>4.2449087100806127</v>
      </c>
      <c r="H103" s="8">
        <f>'GHG Pathways (F-Gases) (m²)'!H103/10.7639</f>
        <v>3.8837817576438094</v>
      </c>
      <c r="I103" s="8">
        <f>'GHG Pathways (F-Gases) (m²)'!I103/10.7639</f>
        <v>3.5942076539410901</v>
      </c>
      <c r="J103" s="8">
        <f>'GHG Pathways (F-Gases) (m²)'!J103/10.7639</f>
        <v>3.3153442599821719</v>
      </c>
      <c r="K103" s="8">
        <f>'GHG Pathways (F-Gases) (m²)'!K103/10.7639</f>
        <v>2.9599400043175801</v>
      </c>
      <c r="L103" s="8">
        <f>'GHG Pathways (F-Gases) (m²)'!L103/10.7639</f>
        <v>2.7159008160920672</v>
      </c>
      <c r="M103" s="8">
        <f>'GHG Pathways (F-Gases) (m²)'!M103/10.7639</f>
        <v>2.466781975314245</v>
      </c>
      <c r="N103" s="8">
        <f>'GHG Pathways (F-Gases) (m²)'!N103/10.7639</f>
        <v>2.1960939714443835</v>
      </c>
      <c r="O103" s="8">
        <f>'GHG Pathways (F-Gases) (m²)'!O103/10.7639</f>
        <v>1.9832951156410226</v>
      </c>
      <c r="P103" s="8">
        <f>'GHG Pathways (F-Gases) (m²)'!P103/10.7639</f>
        <v>1.7836650238128005</v>
      </c>
      <c r="Q103" s="8">
        <f>'GHG Pathways (F-Gases) (m²)'!Q103/10.7639</f>
        <v>1.5714032123872388</v>
      </c>
      <c r="R103" s="8">
        <f>'GHG Pathways (F-Gases) (m²)'!R103/10.7639</f>
        <v>1.4086651083668189</v>
      </c>
      <c r="S103" s="8">
        <f>'GHG Pathways (F-Gases) (m²)'!S103/10.7639</f>
        <v>1.244223295364784</v>
      </c>
      <c r="T103" s="8">
        <f>'GHG Pathways (F-Gases) (m²)'!T103/10.7639</f>
        <v>1.0967320621339014</v>
      </c>
      <c r="U103" s="8">
        <f>'GHG Pathways (F-Gases) (m²)'!U103/10.7639</f>
        <v>0.95922976957350037</v>
      </c>
      <c r="V103" s="8">
        <f>'GHG Pathways (F-Gases) (m²)'!V103/10.7639</f>
        <v>0.83163228019641666</v>
      </c>
      <c r="W103" s="8">
        <f>'GHG Pathways (F-Gases) (m²)'!W103/10.7639</f>
        <v>0.67901585482551119</v>
      </c>
      <c r="X103" s="8">
        <f>'GHG Pathways (F-Gases) (m²)'!X103/10.7639</f>
        <v>0.56890139939494699</v>
      </c>
      <c r="Y103" s="8">
        <f>'GHG Pathways (F-Gases) (m²)'!Y103/10.7639</f>
        <v>0.47557096820514877</v>
      </c>
      <c r="Z103" s="8">
        <f>'GHG Pathways (F-Gases) (m²)'!Z103/10.7639</f>
        <v>0.40104416332895515</v>
      </c>
      <c r="AA103" s="8">
        <f>'GHG Pathways (F-Gases) (m²)'!AA103/10.7639</f>
        <v>0.34152992856658088</v>
      </c>
      <c r="AB103" s="8">
        <f>'GHG Pathways (F-Gases) (m²)'!AB103/10.7639</f>
        <v>0.30868020116820855</v>
      </c>
      <c r="AC103" s="8">
        <f>'GHG Pathways (F-Gases) (m²)'!AC103/10.7639</f>
        <v>0.28402975367595484</v>
      </c>
      <c r="AD103" s="8">
        <f>'GHG Pathways (F-Gases) (m²)'!AD103/10.7639</f>
        <v>0.262560728056565</v>
      </c>
      <c r="AE103" s="8">
        <f>'GHG Pathways (F-Gases) (m²)'!AE103/10.7639</f>
        <v>0.24405308761026764</v>
      </c>
      <c r="AF103" s="8">
        <f>'GHG Pathways (F-Gases) (m²)'!AF103/10.7639</f>
        <v>0.22689595691359266</v>
      </c>
      <c r="AG103" s="8">
        <f>'GHG Pathways (F-Gases) (m²)'!AG103/10.7639</f>
        <v>0.21476299007391189</v>
      </c>
      <c r="AH103" s="8">
        <f>'GHG Pathways (F-Gases) (m²)'!AH103/10.7639</f>
        <v>0.20322244884608368</v>
      </c>
      <c r="AI103" s="8">
        <f>'GHG Pathways (F-Gases) (m²)'!AI103/10.7639</f>
        <v>0.19311644351393642</v>
      </c>
      <c r="AJ103" s="8">
        <f>'GHG Pathways (F-Gases) (m²)'!AJ103/10.7639</f>
        <v>0.18387312581226972</v>
      </c>
      <c r="AK103" s="8">
        <f>'GHG Pathways (F-Gases) (m²)'!AK103/10.7639</f>
        <v>0.17502320340555469</v>
      </c>
    </row>
    <row r="104" spans="1:37" x14ac:dyDescent="0.3">
      <c r="A104" s="11" t="s">
        <v>241</v>
      </c>
      <c r="B104" s="11" t="s">
        <v>516</v>
      </c>
      <c r="C104" s="11" t="s">
        <v>515</v>
      </c>
      <c r="D104" s="11" t="s">
        <v>11</v>
      </c>
      <c r="E104" s="11" t="s">
        <v>10</v>
      </c>
      <c r="F104" s="11" t="s">
        <v>514</v>
      </c>
      <c r="G104" s="10">
        <f>'GHG Pathways (F-Gases) (m²)'!G104/10.7639</f>
        <v>5.61730483353554</v>
      </c>
      <c r="H104" s="10">
        <f>'GHG Pathways (F-Gases) (m²)'!H104/10.7639</f>
        <v>5.1657774085430379</v>
      </c>
      <c r="I104" s="10">
        <f>'GHG Pathways (F-Gases) (m²)'!I104/10.7639</f>
        <v>4.7703699019620682</v>
      </c>
      <c r="J104" s="10">
        <f>'GHG Pathways (F-Gases) (m²)'!J104/10.7639</f>
        <v>4.3896376932451622</v>
      </c>
      <c r="K104" s="10">
        <f>'GHG Pathways (F-Gases) (m²)'!K104/10.7639</f>
        <v>3.9368576189929581</v>
      </c>
      <c r="L104" s="10">
        <f>'GHG Pathways (F-Gases) (m²)'!L104/10.7639</f>
        <v>3.6036403663857155</v>
      </c>
      <c r="M104" s="10">
        <f>'GHG Pathways (F-Gases) (m²)'!M104/10.7639</f>
        <v>3.2634478247380687</v>
      </c>
      <c r="N104" s="10">
        <f>'GHG Pathways (F-Gases) (m²)'!N104/10.7639</f>
        <v>2.9100184388804986</v>
      </c>
      <c r="O104" s="10">
        <f>'GHG Pathways (F-Gases) (m²)'!O104/10.7639</f>
        <v>2.6193518902977178</v>
      </c>
      <c r="P104" s="10">
        <f>'GHG Pathways (F-Gases) (m²)'!P104/10.7639</f>
        <v>2.3466287822488412</v>
      </c>
      <c r="Q104" s="10">
        <f>'GHG Pathways (F-Gases) (m²)'!Q104/10.7639</f>
        <v>2.0636473695175637</v>
      </c>
      <c r="R104" s="10">
        <f>'GHG Pathways (F-Gases) (m²)'!R104/10.7639</f>
        <v>1.8412601038689882</v>
      </c>
      <c r="S104" s="10">
        <f>'GHG Pathways (F-Gases) (m²)'!S104/10.7639</f>
        <v>1.6188853595272161</v>
      </c>
      <c r="T104" s="10">
        <f>'GHG Pathways (F-Gases) (m²)'!T104/10.7639</f>
        <v>1.4172905756412453</v>
      </c>
      <c r="U104" s="10">
        <f>'GHG Pathways (F-Gases) (m²)'!U104/10.7639</f>
        <v>1.2293244001293491</v>
      </c>
      <c r="V104" s="10">
        <f>'GHG Pathways (F-Gases) (m²)'!V104/10.7639</f>
        <v>1.0548757310905899</v>
      </c>
      <c r="W104" s="10">
        <f>'GHG Pathways (F-Gases) (m²)'!W104/10.7639</f>
        <v>0.8582791387567944</v>
      </c>
      <c r="X104" s="10">
        <f>'GHG Pathways (F-Gases) (m²)'!X104/10.7639</f>
        <v>0.70775395188929113</v>
      </c>
      <c r="Y104" s="10">
        <f>'GHG Pathways (F-Gases) (m²)'!Y104/10.7639</f>
        <v>0.58014479536850128</v>
      </c>
      <c r="Z104" s="10">
        <f>'GHG Pathways (F-Gases) (m²)'!Z104/10.7639</f>
        <v>0.47820879438049596</v>
      </c>
      <c r="AA104" s="10">
        <f>'GHG Pathways (F-Gases) (m²)'!AA104/10.7639</f>
        <v>0.39676832935755812</v>
      </c>
      <c r="AB104" s="10">
        <f>'GHG Pathways (F-Gases) (m²)'!AB104/10.7639</f>
        <v>0.35173128369638978</v>
      </c>
      <c r="AC104" s="10">
        <f>'GHG Pathways (F-Gases) (m²)'!AC104/10.7639</f>
        <v>0.31788280014041942</v>
      </c>
      <c r="AD104" s="10">
        <f>'GHG Pathways (F-Gases) (m²)'!AD104/10.7639</f>
        <v>0.28836934343988979</v>
      </c>
      <c r="AE104" s="10">
        <f>'GHG Pathways (F-Gases) (m²)'!AE104/10.7639</f>
        <v>0.26288897494025493</v>
      </c>
      <c r="AF104" s="10">
        <f>'GHG Pathways (F-Gases) (m²)'!AF104/10.7639</f>
        <v>0.23924188459568557</v>
      </c>
      <c r="AG104" s="10">
        <f>'GHG Pathways (F-Gases) (m²)'!AG104/10.7639</f>
        <v>0.22244580016338039</v>
      </c>
      <c r="AH104" s="10">
        <f>'GHG Pathways (F-Gases) (m²)'!AH104/10.7639</f>
        <v>0.20645410013138452</v>
      </c>
      <c r="AI104" s="10">
        <f>'GHG Pathways (F-Gases) (m²)'!AI104/10.7639</f>
        <v>0.19242510702739157</v>
      </c>
      <c r="AJ104" s="10">
        <f>'GHG Pathways (F-Gases) (m²)'!AJ104/10.7639</f>
        <v>0.17959167358020514</v>
      </c>
      <c r="AK104" s="10">
        <f>'GHG Pathways (F-Gases) (m²)'!AK104/10.7639</f>
        <v>0.167333148313143</v>
      </c>
    </row>
    <row r="105" spans="1:37" x14ac:dyDescent="0.3">
      <c r="A105" s="9" t="s">
        <v>241</v>
      </c>
      <c r="B105" s="9" t="s">
        <v>503</v>
      </c>
      <c r="C105" s="9" t="s">
        <v>502</v>
      </c>
      <c r="D105" s="9" t="s">
        <v>253</v>
      </c>
      <c r="E105" s="9" t="s">
        <v>252</v>
      </c>
      <c r="F105" s="9" t="s">
        <v>513</v>
      </c>
      <c r="G105" s="8">
        <f>'GHG Pathways (F-Gases) (m²)'!G105/10.7639</f>
        <v>3.9880476762542854</v>
      </c>
      <c r="H105" s="8">
        <f>'GHG Pathways (F-Gases) (m²)'!H105/10.7639</f>
        <v>3.7102693901051289</v>
      </c>
      <c r="I105" s="8">
        <f>'GHG Pathways (F-Gases) (m²)'!I105/10.7639</f>
        <v>3.3982810382008286</v>
      </c>
      <c r="J105" s="8">
        <f>'GHG Pathways (F-Gases) (m²)'!J105/10.7639</f>
        <v>3.1002277541766552</v>
      </c>
      <c r="K105" s="8">
        <f>'GHG Pathways (F-Gases) (m²)'!K105/10.7639</f>
        <v>2.8124062257650202</v>
      </c>
      <c r="L105" s="8">
        <f>'GHG Pathways (F-Gases) (m²)'!L105/10.7639</f>
        <v>2.5538334526520314</v>
      </c>
      <c r="M105" s="8">
        <f>'GHG Pathways (F-Gases) (m²)'!M105/10.7639</f>
        <v>2.2921422678391847</v>
      </c>
      <c r="N105" s="8">
        <f>'GHG Pathways (F-Gases) (m²)'!N105/10.7639</f>
        <v>2.0525550190660731</v>
      </c>
      <c r="O105" s="8">
        <f>'GHG Pathways (F-Gases) (m²)'!O105/10.7639</f>
        <v>1.8301750437888591</v>
      </c>
      <c r="P105" s="8">
        <f>'GHG Pathways (F-Gases) (m²)'!P105/10.7639</f>
        <v>1.6222593831323033</v>
      </c>
      <c r="Q105" s="8">
        <f>'GHG Pathways (F-Gases) (m²)'!Q105/10.7639</f>
        <v>1.421474866946655</v>
      </c>
      <c r="R105" s="8">
        <f>'GHG Pathways (F-Gases) (m²)'!R105/10.7639</f>
        <v>1.2525213099996564</v>
      </c>
      <c r="S105" s="8">
        <f>'GHG Pathways (F-Gases) (m²)'!S105/10.7639</f>
        <v>1.0893010966616283</v>
      </c>
      <c r="T105" s="8">
        <f>'GHG Pathways (F-Gases) (m²)'!T105/10.7639</f>
        <v>0.93783141011403859</v>
      </c>
      <c r="U105" s="8">
        <f>'GHG Pathways (F-Gases) (m²)'!U105/10.7639</f>
        <v>0.79718467932030213</v>
      </c>
      <c r="V105" s="8">
        <f>'GHG Pathways (F-Gases) (m²)'!V105/10.7639</f>
        <v>0.66721136585639962</v>
      </c>
      <c r="W105" s="8">
        <f>'GHG Pathways (F-Gases) (m²)'!W105/10.7639</f>
        <v>0.54414007805382347</v>
      </c>
      <c r="X105" s="8">
        <f>'GHG Pathways (F-Gases) (m²)'!X105/10.7639</f>
        <v>0.43308256851791083</v>
      </c>
      <c r="Y105" s="8">
        <f>'GHG Pathways (F-Gases) (m²)'!Y105/10.7639</f>
        <v>0.33923810309663038</v>
      </c>
      <c r="Z105" s="8">
        <f>'GHG Pathways (F-Gases) (m²)'!Z105/10.7639</f>
        <v>0.26444419311987388</v>
      </c>
      <c r="AA105" s="8">
        <f>'GHG Pathways (F-Gases) (m²)'!AA105/10.7639</f>
        <v>0.20475333492735254</v>
      </c>
      <c r="AB105" s="8">
        <f>'GHG Pathways (F-Gases) (m²)'!AB105/10.7639</f>
        <v>0.17160384568854783</v>
      </c>
      <c r="AC105" s="8">
        <f>'GHG Pathways (F-Gases) (m²)'!AC105/10.7639</f>
        <v>0.14656816973205811</v>
      </c>
      <c r="AD105" s="8">
        <f>'GHG Pathways (F-Gases) (m²)'!AD105/10.7639</f>
        <v>0.12475151818974164</v>
      </c>
      <c r="AE105" s="8">
        <f>'GHG Pathways (F-Gases) (m²)'!AE105/10.7639</f>
        <v>0.10590947887584891</v>
      </c>
      <c r="AF105" s="8">
        <f>'GHG Pathways (F-Gases) (m²)'!AF105/10.7639</f>
        <v>8.848589928502941E-2</v>
      </c>
      <c r="AG105" s="8">
        <f>'GHG Pathways (F-Gases) (m²)'!AG105/10.7639</f>
        <v>7.5933390706441256E-2</v>
      </c>
      <c r="AH105" s="8">
        <f>'GHG Pathways (F-Gases) (m²)'!AH105/10.7639</f>
        <v>6.404479172984727E-2</v>
      </c>
      <c r="AI105" s="8">
        <f>'GHG Pathways (F-Gases) (m²)'!AI105/10.7639</f>
        <v>5.3616926106410223E-2</v>
      </c>
      <c r="AJ105" s="8">
        <f>'GHG Pathways (F-Gases) (m²)'!AJ105/10.7639</f>
        <v>4.4127371631707928E-2</v>
      </c>
      <c r="AK105" s="8">
        <f>'GHG Pathways (F-Gases) (m²)'!AK105/10.7639</f>
        <v>3.5169971877057386E-2</v>
      </c>
    </row>
    <row r="106" spans="1:37" x14ac:dyDescent="0.3">
      <c r="A106" s="11" t="s">
        <v>241</v>
      </c>
      <c r="B106" s="11" t="s">
        <v>503</v>
      </c>
      <c r="C106" s="11" t="s">
        <v>502</v>
      </c>
      <c r="D106" s="11" t="s">
        <v>105</v>
      </c>
      <c r="E106" s="11" t="s">
        <v>104</v>
      </c>
      <c r="F106" s="11" t="s">
        <v>512</v>
      </c>
      <c r="G106" s="10">
        <f>'GHG Pathways (F-Gases) (m²)'!G106/10.7639</f>
        <v>3.10529378418956</v>
      </c>
      <c r="H106" s="10">
        <f>'GHG Pathways (F-Gases) (m²)'!H106/10.7639</f>
        <v>2.9030101288853949</v>
      </c>
      <c r="I106" s="10">
        <f>'GHG Pathways (F-Gases) (m²)'!I106/10.7639</f>
        <v>2.673039357260742</v>
      </c>
      <c r="J106" s="10">
        <f>'GHG Pathways (F-Gases) (m²)'!J106/10.7639</f>
        <v>2.4515839061289961</v>
      </c>
      <c r="K106" s="10">
        <f>'GHG Pathways (F-Gases) (m²)'!K106/10.7639</f>
        <v>2.2348896487764938</v>
      </c>
      <c r="L106" s="10">
        <f>'GHG Pathways (F-Gases) (m²)'!L106/10.7639</f>
        <v>2.0401966533487306</v>
      </c>
      <c r="M106" s="10">
        <f>'GHG Pathways (F-Gases) (m²)'!M106/10.7639</f>
        <v>1.8408992398151227</v>
      </c>
      <c r="N106" s="10">
        <f>'GHG Pathways (F-Gases) (m²)'!N106/10.7639</f>
        <v>1.6568311222978569</v>
      </c>
      <c r="O106" s="10">
        <f>'GHG Pathways (F-Gases) (m²)'!O106/10.7639</f>
        <v>1.4851953488022558</v>
      </c>
      <c r="P106" s="10">
        <f>'GHG Pathways (F-Gases) (m²)'!P106/10.7639</f>
        <v>1.3235008933783574</v>
      </c>
      <c r="Q106" s="10">
        <f>'GHG Pathways (F-Gases) (m²)'!Q106/10.7639</f>
        <v>1.1657326490865394</v>
      </c>
      <c r="R106" s="10">
        <f>'GHG Pathways (F-Gases) (m²)'!R106/10.7639</f>
        <v>1.0326720625284795</v>
      </c>
      <c r="S106" s="10">
        <f>'GHG Pathways (F-Gases) (m²)'!S106/10.7639</f>
        <v>0.90287352740768967</v>
      </c>
      <c r="T106" s="10">
        <f>'GHG Pathways (F-Gases) (m²)'!T106/10.7639</f>
        <v>0.78152241780167131</v>
      </c>
      <c r="U106" s="10">
        <f>'GHG Pathways (F-Gases) (m²)'!U106/10.7639</f>
        <v>0.66792786370116686</v>
      </c>
      <c r="V106" s="10">
        <f>'GHG Pathways (F-Gases) (m²)'!V106/10.7639</f>
        <v>0.56209609141162875</v>
      </c>
      <c r="W106" s="10">
        <f>'GHG Pathways (F-Gases) (m²)'!W106/10.7639</f>
        <v>0.46072201237290206</v>
      </c>
      <c r="X106" s="10">
        <f>'GHG Pathways (F-Gases) (m²)'!X106/10.7639</f>
        <v>0.36873879612067467</v>
      </c>
      <c r="Y106" s="10">
        <f>'GHG Pathways (F-Gases) (m²)'!Y106/10.7639</f>
        <v>0.29048237438693969</v>
      </c>
      <c r="Z106" s="10">
        <f>'GHG Pathways (F-Gases) (m²)'!Z106/10.7639</f>
        <v>0.22775414678132275</v>
      </c>
      <c r="AA106" s="10">
        <f>'GHG Pathways (F-Gases) (m²)'!AA106/10.7639</f>
        <v>0.17739714473726997</v>
      </c>
      <c r="AB106" s="10">
        <f>'GHG Pathways (F-Gases) (m²)'!AB106/10.7639</f>
        <v>0.14953705834383077</v>
      </c>
      <c r="AC106" s="10">
        <f>'GHG Pathways (F-Gases) (m²)'!AC106/10.7639</f>
        <v>0.12845751945988257</v>
      </c>
      <c r="AD106" s="10">
        <f>'GHG Pathways (F-Gases) (m²)'!AD106/10.7639</f>
        <v>0.1099757532519347</v>
      </c>
      <c r="AE106" s="10">
        <f>'GHG Pathways (F-Gases) (m²)'!AE106/10.7639</f>
        <v>9.3918906845687891E-2</v>
      </c>
      <c r="AF106" s="10">
        <f>'GHG Pathways (F-Gases) (m²)'!AF106/10.7639</f>
        <v>7.8947636094408358E-2</v>
      </c>
      <c r="AG106" s="10">
        <f>'GHG Pathways (F-Gases) (m²)'!AG106/10.7639</f>
        <v>6.8156133161642721E-2</v>
      </c>
      <c r="AH106" s="10">
        <f>'GHG Pathways (F-Gases) (m²)'!AH106/10.7639</f>
        <v>5.7843679791444273E-2</v>
      </c>
      <c r="AI106" s="10">
        <f>'GHG Pathways (F-Gases) (m²)'!AI106/10.7639</f>
        <v>4.8736138368377077E-2</v>
      </c>
      <c r="AJ106" s="10">
        <f>'GHG Pathways (F-Gases) (m²)'!AJ106/10.7639</f>
        <v>4.0380511963867563E-2</v>
      </c>
      <c r="AK106" s="10">
        <f>'GHG Pathways (F-Gases) (m²)'!AK106/10.7639</f>
        <v>3.241970762450283E-2</v>
      </c>
    </row>
    <row r="107" spans="1:37" x14ac:dyDescent="0.3">
      <c r="A107" s="9" t="s">
        <v>241</v>
      </c>
      <c r="B107" s="9" t="s">
        <v>503</v>
      </c>
      <c r="C107" s="9" t="s">
        <v>502</v>
      </c>
      <c r="D107" s="9" t="s">
        <v>35</v>
      </c>
      <c r="E107" s="9" t="s">
        <v>34</v>
      </c>
      <c r="F107" s="9" t="s">
        <v>511</v>
      </c>
      <c r="G107" s="8">
        <f>'GHG Pathways (F-Gases) (m²)'!G107/10.7639</f>
        <v>5.1343215104164948</v>
      </c>
      <c r="H107" s="8">
        <f>'GHG Pathways (F-Gases) (m²)'!H107/10.7639</f>
        <v>4.8018405409517655</v>
      </c>
      <c r="I107" s="8">
        <f>'GHG Pathways (F-Gases) (m²)'!I107/10.7639</f>
        <v>4.4463245784121002</v>
      </c>
      <c r="J107" s="8">
        <f>'GHG Pathways (F-Gases) (m²)'!J107/10.7639</f>
        <v>4.1014758736518742</v>
      </c>
      <c r="K107" s="8">
        <f>'GHG Pathways (F-Gases) (m²)'!K107/10.7639</f>
        <v>3.7413282658097535</v>
      </c>
      <c r="L107" s="8">
        <f>'GHG Pathways (F-Gases) (m²)'!L107/10.7639</f>
        <v>3.4342959869740892</v>
      </c>
      <c r="M107" s="8">
        <f>'GHG Pathways (F-Gases) (m²)'!M107/10.7639</f>
        <v>3.1169797621027877</v>
      </c>
      <c r="N107" s="8">
        <f>'GHG Pathways (F-Gases) (m²)'!N107/10.7639</f>
        <v>2.8119363317594366</v>
      </c>
      <c r="O107" s="8">
        <f>'GHG Pathways (F-Gases) (m²)'!O107/10.7639</f>
        <v>2.5353136499589186</v>
      </c>
      <c r="P107" s="8">
        <f>'GHG Pathways (F-Gases) (m²)'!P107/10.7639</f>
        <v>2.2730267034397662</v>
      </c>
      <c r="Q107" s="8">
        <f>'GHG Pathways (F-Gases) (m²)'!Q107/10.7639</f>
        <v>2.0106734641904147</v>
      </c>
      <c r="R107" s="8">
        <f>'GHG Pathways (F-Gases) (m²)'!R107/10.7639</f>
        <v>1.792404349059904</v>
      </c>
      <c r="S107" s="8">
        <f>'GHG Pathways (F-Gases) (m²)'!S107/10.7639</f>
        <v>1.5764043047748866</v>
      </c>
      <c r="T107" s="8">
        <f>'GHG Pathways (F-Gases) (m²)'!T107/10.7639</f>
        <v>1.3746173722997241</v>
      </c>
      <c r="U107" s="8">
        <f>'GHG Pathways (F-Gases) (m²)'!U107/10.7639</f>
        <v>1.1845009374227187</v>
      </c>
      <c r="V107" s="8">
        <f>'GHG Pathways (F-Gases) (m²)'!V107/10.7639</f>
        <v>1.0062348545512314</v>
      </c>
      <c r="W107" s="8">
        <f>'GHG Pathways (F-Gases) (m²)'!W107/10.7639</f>
        <v>0.82607694378453722</v>
      </c>
      <c r="X107" s="8">
        <f>'GHG Pathways (F-Gases) (m²)'!X107/10.7639</f>
        <v>0.66896936937368889</v>
      </c>
      <c r="Y107" s="8">
        <f>'GHG Pathways (F-Gases) (m²)'!Y107/10.7639</f>
        <v>0.53463693789739308</v>
      </c>
      <c r="Z107" s="8">
        <f>'GHG Pathways (F-Gases) (m²)'!Z107/10.7639</f>
        <v>0.42653162040313181</v>
      </c>
      <c r="AA107" s="8">
        <f>'GHG Pathways (F-Gases) (m²)'!AA107/10.7639</f>
        <v>0.33928992751199105</v>
      </c>
      <c r="AB107" s="8">
        <f>'GHG Pathways (F-Gases) (m²)'!AB107/10.7639</f>
        <v>0.29143426726051525</v>
      </c>
      <c r="AC107" s="8">
        <f>'GHG Pathways (F-Gases) (m²)'!AC107/10.7639</f>
        <v>0.25513914984594804</v>
      </c>
      <c r="AD107" s="8">
        <f>'GHG Pathways (F-Gases) (m²)'!AD107/10.7639</f>
        <v>0.22318932002745939</v>
      </c>
      <c r="AE107" s="8">
        <f>'GHG Pathways (F-Gases) (m²)'!AE107/10.7639</f>
        <v>0.19533166962208495</v>
      </c>
      <c r="AF107" s="8">
        <f>'GHG Pathways (F-Gases) (m²)'!AF107/10.7639</f>
        <v>0.16931429182552979</v>
      </c>
      <c r="AG107" s="8">
        <f>'GHG Pathways (F-Gases) (m²)'!AG107/10.7639</f>
        <v>0.15043906722210165</v>
      </c>
      <c r="AH107" s="8">
        <f>'GHG Pathways (F-Gases) (m²)'!AH107/10.7639</f>
        <v>0.13240485988764203</v>
      </c>
      <c r="AI107" s="8">
        <f>'GHG Pathways (F-Gases) (m²)'!AI107/10.7639</f>
        <v>0.11644450635414767</v>
      </c>
      <c r="AJ107" s="8">
        <f>'GHG Pathways (F-Gases) (m²)'!AJ107/10.7639</f>
        <v>0.10176684018069566</v>
      </c>
      <c r="AK107" s="8">
        <f>'GHG Pathways (F-Gases) (m²)'!AK107/10.7639</f>
        <v>8.772199508394142E-2</v>
      </c>
    </row>
    <row r="108" spans="1:37" x14ac:dyDescent="0.3">
      <c r="A108" s="11" t="s">
        <v>241</v>
      </c>
      <c r="B108" s="11" t="s">
        <v>503</v>
      </c>
      <c r="C108" s="11" t="s">
        <v>502</v>
      </c>
      <c r="D108" s="11" t="s">
        <v>32</v>
      </c>
      <c r="E108" s="11" t="s">
        <v>31</v>
      </c>
      <c r="F108" s="11" t="s">
        <v>510</v>
      </c>
      <c r="G108" s="10">
        <f>'GHG Pathways (F-Gases) (m²)'!G108/10.7639</f>
        <v>6.7539997019447222</v>
      </c>
      <c r="H108" s="10">
        <f>'GHG Pathways (F-Gases) (m²)'!H108/10.7639</f>
        <v>6.3254108163363103</v>
      </c>
      <c r="I108" s="10">
        <f>'GHG Pathways (F-Gases) (m²)'!I108/10.7639</f>
        <v>5.854825907244912</v>
      </c>
      <c r="J108" s="10">
        <f>'GHG Pathways (F-Gases) (m²)'!J108/10.7639</f>
        <v>5.3983078630631649</v>
      </c>
      <c r="K108" s="10">
        <f>'GHG Pathways (F-Gases) (m²)'!K108/10.7639</f>
        <v>4.9304640074024384</v>
      </c>
      <c r="L108" s="10">
        <f>'GHG Pathways (F-Gases) (m²)'!L108/10.7639</f>
        <v>4.5240049879523498</v>
      </c>
      <c r="M108" s="10">
        <f>'GHG Pathways (F-Gases) (m²)'!M108/10.7639</f>
        <v>4.1038360648201309</v>
      </c>
      <c r="N108" s="10">
        <f>'GHG Pathways (F-Gases) (m²)'!N108/10.7639</f>
        <v>3.7045063391349604</v>
      </c>
      <c r="O108" s="10">
        <f>'GHG Pathways (F-Gases) (m²)'!O108/10.7639</f>
        <v>3.3382409266685129</v>
      </c>
      <c r="P108" s="10">
        <f>'GHG Pathways (F-Gases) (m²)'!P108/10.7639</f>
        <v>2.9909406778007415</v>
      </c>
      <c r="Q108" s="10">
        <f>'GHG Pathways (F-Gases) (m²)'!Q108/10.7639</f>
        <v>2.6455187146512884</v>
      </c>
      <c r="R108" s="10">
        <f>'GHG Pathways (F-Gases) (m²)'!R108/10.7639</f>
        <v>2.3565283100621524</v>
      </c>
      <c r="S108" s="10">
        <f>'GHG Pathways (F-Gases) (m²)'!S108/10.7639</f>
        <v>2.0711821094499578</v>
      </c>
      <c r="T108" s="10">
        <f>'GHG Pathways (F-Gases) (m²)'!T108/10.7639</f>
        <v>1.8039698479441093</v>
      </c>
      <c r="U108" s="10">
        <f>'GHG Pathways (F-Gases) (m²)'!U108/10.7639</f>
        <v>1.5522054073911036</v>
      </c>
      <c r="V108" s="10">
        <f>'GHG Pathways (F-Gases) (m²)'!V108/10.7639</f>
        <v>1.316129024422189</v>
      </c>
      <c r="W108" s="10">
        <f>'GHG Pathways (F-Gases) (m²)'!W108/10.7639</f>
        <v>1.0810994995440686</v>
      </c>
      <c r="X108" s="10">
        <f>'GHG Pathways (F-Gases) (m²)'!X108/10.7639</f>
        <v>0.87306481522907398</v>
      </c>
      <c r="Y108" s="10">
        <f>'GHG Pathways (F-Gases) (m²)'!Y108/10.7639</f>
        <v>0.69517854970106097</v>
      </c>
      <c r="Z108" s="10">
        <f>'GHG Pathways (F-Gases) (m²)'!Z108/10.7639</f>
        <v>0.55200991834300961</v>
      </c>
      <c r="AA108" s="10">
        <f>'GHG Pathways (F-Gases) (m²)'!AA108/10.7639</f>
        <v>0.4364966601940663</v>
      </c>
      <c r="AB108" s="10">
        <f>'GHG Pathways (F-Gases) (m²)'!AB108/10.7639</f>
        <v>0.37304423137854215</v>
      </c>
      <c r="AC108" s="10">
        <f>'GHG Pathways (F-Gases) (m²)'!AC108/10.7639</f>
        <v>0.32493303846757216</v>
      </c>
      <c r="AD108" s="10">
        <f>'GHG Pathways (F-Gases) (m²)'!AD108/10.7639</f>
        <v>0.28257556689933483</v>
      </c>
      <c r="AE108" s="10">
        <f>'GHG Pathways (F-Gases) (m²)'!AE108/10.7639</f>
        <v>0.2456357335071192</v>
      </c>
      <c r="AF108" s="10">
        <f>'GHG Pathways (F-Gases) (m²)'!AF108/10.7639</f>
        <v>0.21109923901024721</v>
      </c>
      <c r="AG108" s="10">
        <f>'GHG Pathways (F-Gases) (m²)'!AG108/10.7639</f>
        <v>0.18607888146020773</v>
      </c>
      <c r="AH108" s="10">
        <f>'GHG Pathways (F-Gases) (m²)'!AH108/10.7639</f>
        <v>0.1621355406283401</v>
      </c>
      <c r="AI108" s="10">
        <f>'GHG Pathways (F-Gases) (m²)'!AI108/10.7639</f>
        <v>0.14093092131325077</v>
      </c>
      <c r="AJ108" s="10">
        <f>'GHG Pathways (F-Gases) (m²)'!AJ108/10.7639</f>
        <v>0.1214150510386542</v>
      </c>
      <c r="AK108" s="10">
        <f>'GHG Pathways (F-Gases) (m²)'!AK108/10.7639</f>
        <v>0.10273329663604457</v>
      </c>
    </row>
    <row r="109" spans="1:37" x14ac:dyDescent="0.3">
      <c r="A109" s="9" t="s">
        <v>241</v>
      </c>
      <c r="B109" s="9" t="s">
        <v>503</v>
      </c>
      <c r="C109" s="9" t="s">
        <v>502</v>
      </c>
      <c r="D109" s="9" t="s">
        <v>29</v>
      </c>
      <c r="E109" s="9" t="s">
        <v>28</v>
      </c>
      <c r="F109" s="9" t="s">
        <v>509</v>
      </c>
      <c r="G109" s="8">
        <f>'GHG Pathways (F-Gases) (m²)'!G109/10.7639</f>
        <v>6.9461320819942491</v>
      </c>
      <c r="H109" s="8">
        <f>'GHG Pathways (F-Gases) (m²)'!H109/10.7639</f>
        <v>6.5055860891570987</v>
      </c>
      <c r="I109" s="8">
        <f>'GHG Pathways (F-Gases) (m²)'!I109/10.7639</f>
        <v>6.0206850676389232</v>
      </c>
      <c r="J109" s="8">
        <f>'GHG Pathways (F-Gases) (m²)'!J109/10.7639</f>
        <v>5.5502738675216232</v>
      </c>
      <c r="K109" s="8">
        <f>'GHG Pathways (F-Gases) (m²)'!K109/10.7639</f>
        <v>5.0690311615375281</v>
      </c>
      <c r="L109" s="8">
        <f>'GHG Pathways (F-Gases) (m²)'!L109/10.7639</f>
        <v>4.6502021288082664</v>
      </c>
      <c r="M109" s="8">
        <f>'GHG Pathways (F-Gases) (m²)'!M109/10.7639</f>
        <v>4.2172369575498108</v>
      </c>
      <c r="N109" s="8">
        <f>'GHG Pathways (F-Gases) (m²)'!N109/10.7639</f>
        <v>3.8061767585712896</v>
      </c>
      <c r="O109" s="8">
        <f>'GHG Pathways (F-Gases) (m²)'!O109/10.7639</f>
        <v>3.4287585942207284</v>
      </c>
      <c r="P109" s="8">
        <f>'GHG Pathways (F-Gases) (m²)'!P109/10.7639</f>
        <v>3.0708815561264409</v>
      </c>
      <c r="Q109" s="8">
        <f>'GHG Pathways (F-Gases) (m²)'!Q109/10.7639</f>
        <v>2.7151247352578527</v>
      </c>
      <c r="R109" s="8">
        <f>'GHG Pathways (F-Gases) (m²)'!R109/10.7639</f>
        <v>2.4173356585578092</v>
      </c>
      <c r="S109" s="8">
        <f>'GHG Pathways (F-Gases) (m²)'!S109/10.7639</f>
        <v>2.1233618707459843</v>
      </c>
      <c r="T109" s="8">
        <f>'GHG Pathways (F-Gases) (m²)'!T109/10.7639</f>
        <v>1.8480098252755508</v>
      </c>
      <c r="U109" s="8">
        <f>'GHG Pathways (F-Gases) (m²)'!U109/10.7639</f>
        <v>1.5885755501877479</v>
      </c>
      <c r="V109" s="8">
        <f>'GHG Pathways (F-Gases) (m²)'!V109/10.7639</f>
        <v>1.3453067944682227</v>
      </c>
      <c r="W109" s="8">
        <f>'GHG Pathways (F-Gases) (m²)'!W109/10.7639</f>
        <v>1.1034505085898605</v>
      </c>
      <c r="X109" s="8">
        <f>'GHG Pathways (F-Gases) (m²)'!X109/10.7639</f>
        <v>0.88907981223332633</v>
      </c>
      <c r="Y109" s="8">
        <f>'GHG Pathways (F-Gases) (m²)'!Y109/10.7639</f>
        <v>0.70577486856853466</v>
      </c>
      <c r="Z109" s="8">
        <f>'GHG Pathways (F-Gases) (m²)'!Z109/10.7639</f>
        <v>0.55824389308227129</v>
      </c>
      <c r="AA109" s="8">
        <f>'GHG Pathways (F-Gases) (m²)'!AA109/10.7639</f>
        <v>0.43921327496053941</v>
      </c>
      <c r="AB109" s="8">
        <f>'GHG Pathways (F-Gases) (m²)'!AB109/10.7639</f>
        <v>0.37382040001294792</v>
      </c>
      <c r="AC109" s="8">
        <f>'GHG Pathways (F-Gases) (m²)'!AC109/10.7639</f>
        <v>0.32423912963695317</v>
      </c>
      <c r="AD109" s="8">
        <f>'GHG Pathways (F-Gases) (m²)'!AD109/10.7639</f>
        <v>0.28058680855586177</v>
      </c>
      <c r="AE109" s="8">
        <f>'GHG Pathways (F-Gases) (m²)'!AE109/10.7639</f>
        <v>0.24251703040777045</v>
      </c>
      <c r="AF109" s="8">
        <f>'GHG Pathways (F-Gases) (m²)'!AF109/10.7639</f>
        <v>0.20692064411460254</v>
      </c>
      <c r="AG109" s="8">
        <f>'GHG Pathways (F-Gases) (m²)'!AG109/10.7639</f>
        <v>0.18113575002557902</v>
      </c>
      <c r="AH109" s="8">
        <f>'GHG Pathways (F-Gases) (m²)'!AH109/10.7639</f>
        <v>0.15645723413537566</v>
      </c>
      <c r="AI109" s="8">
        <f>'GHG Pathways (F-Gases) (m²)'!AI109/10.7639</f>
        <v>0.13460015817776827</v>
      </c>
      <c r="AJ109" s="8">
        <f>'GHG Pathways (F-Gases) (m²)'!AJ109/10.7639</f>
        <v>0.11448235075217347</v>
      </c>
      <c r="AK109" s="8">
        <f>'GHG Pathways (F-Gases) (m²)'!AK109/10.7639</f>
        <v>9.5223702957169809E-2</v>
      </c>
    </row>
    <row r="110" spans="1:37" x14ac:dyDescent="0.3">
      <c r="A110" s="11" t="s">
        <v>241</v>
      </c>
      <c r="B110" s="11" t="s">
        <v>503</v>
      </c>
      <c r="C110" s="11" t="s">
        <v>502</v>
      </c>
      <c r="D110" s="11" t="s">
        <v>26</v>
      </c>
      <c r="E110" s="11" t="s">
        <v>25</v>
      </c>
      <c r="F110" s="11" t="s">
        <v>508</v>
      </c>
      <c r="G110" s="10">
        <f>'GHG Pathways (F-Gases) (m²)'!G110/10.7639</f>
        <v>4.504223556297922</v>
      </c>
      <c r="H110" s="10">
        <f>'GHG Pathways (F-Gases) (m²)'!H110/10.7639</f>
        <v>4.2090924932869687</v>
      </c>
      <c r="I110" s="10">
        <f>'GHG Pathways (F-Gases) (m²)'!I110/10.7639</f>
        <v>3.8982951612399042</v>
      </c>
      <c r="J110" s="10">
        <f>'GHG Pathways (F-Gases) (m²)'!J110/10.7639</f>
        <v>3.5968439157994125</v>
      </c>
      <c r="K110" s="10">
        <f>'GHG Pathways (F-Gases) (m²)'!K110/10.7639</f>
        <v>3.278549725894639</v>
      </c>
      <c r="L110" s="10">
        <f>'GHG Pathways (F-Gases) (m²)'!L110/10.7639</f>
        <v>3.0101571305518631</v>
      </c>
      <c r="M110" s="10">
        <f>'GHG Pathways (F-Gases) (m²)'!M110/10.7639</f>
        <v>2.732812000806808</v>
      </c>
      <c r="N110" s="10">
        <f>'GHG Pathways (F-Gases) (m²)'!N110/10.7639</f>
        <v>2.4644105501483109</v>
      </c>
      <c r="O110" s="10">
        <f>'GHG Pathways (F-Gases) (m²)'!O110/10.7639</f>
        <v>2.2226252442787189</v>
      </c>
      <c r="P110" s="10">
        <f>'GHG Pathways (F-Gases) (m²)'!P110/10.7639</f>
        <v>1.9933765636741143</v>
      </c>
      <c r="Q110" s="10">
        <f>'GHG Pathways (F-Gases) (m²)'!Q110/10.7639</f>
        <v>1.7633058791964902</v>
      </c>
      <c r="R110" s="10">
        <f>'GHG Pathways (F-Gases) (m²)'!R110/10.7639</f>
        <v>1.5725208012978382</v>
      </c>
      <c r="S110" s="10">
        <f>'GHG Pathways (F-Gases) (m²)'!S110/10.7639</f>
        <v>1.3834703835958901</v>
      </c>
      <c r="T110" s="10">
        <f>'GHG Pathways (F-Gases) (m²)'!T110/10.7639</f>
        <v>1.207109347519858</v>
      </c>
      <c r="U110" s="10">
        <f>'GHG Pathways (F-Gases) (m²)'!U110/10.7639</f>
        <v>1.04095084802893</v>
      </c>
      <c r="V110" s="10">
        <f>'GHG Pathways (F-Gases) (m²)'!V110/10.7639</f>
        <v>0.88515127350910916</v>
      </c>
      <c r="W110" s="10">
        <f>'GHG Pathways (F-Gases) (m²)'!W110/10.7639</f>
        <v>0.72631782524523836</v>
      </c>
      <c r="X110" s="10">
        <f>'GHG Pathways (F-Gases) (m²)'!X110/10.7639</f>
        <v>0.58900178172179141</v>
      </c>
      <c r="Y110" s="10">
        <f>'GHG Pathways (F-Gases) (m²)'!Y110/10.7639</f>
        <v>0.47159544429484856</v>
      </c>
      <c r="Z110" s="10">
        <f>'GHG Pathways (F-Gases) (m²)'!Z110/10.7639</f>
        <v>0.37711659530932468</v>
      </c>
      <c r="AA110" s="10">
        <f>'GHG Pathways (F-Gases) (m²)'!AA110/10.7639</f>
        <v>0.30086192991862892</v>
      </c>
      <c r="AB110" s="10">
        <f>'GHG Pathways (F-Gases) (m²)'!AB110/10.7639</f>
        <v>0.25906755858301733</v>
      </c>
      <c r="AC110" s="10">
        <f>'GHG Pathways (F-Gases) (m²)'!AC110/10.7639</f>
        <v>0.22736445951771572</v>
      </c>
      <c r="AD110" s="10">
        <f>'GHG Pathways (F-Gases) (m²)'!AD110/10.7639</f>
        <v>0.19945929595935488</v>
      </c>
      <c r="AE110" s="10">
        <f>'GHG Pathways (F-Gases) (m²)'!AE110/10.7639</f>
        <v>0.17513120585000883</v>
      </c>
      <c r="AF110" s="10">
        <f>'GHG Pathways (F-Gases) (m²)'!AF110/10.7639</f>
        <v>0.15242456690403852</v>
      </c>
      <c r="AG110" s="10">
        <f>'GHG Pathways (F-Gases) (m²)'!AG110/10.7639</f>
        <v>0.13593749251665382</v>
      </c>
      <c r="AH110" s="10">
        <f>'GHG Pathways (F-Gases) (m²)'!AH110/10.7639</f>
        <v>0.12019972019199268</v>
      </c>
      <c r="AI110" s="10">
        <f>'GHG Pathways (F-Gases) (m²)'!AI110/10.7639</f>
        <v>0.10627741767677701</v>
      </c>
      <c r="AJ110" s="10">
        <f>'GHG Pathways (F-Gases) (m²)'!AJ110/10.7639</f>
        <v>9.3479996938174825E-2</v>
      </c>
      <c r="AK110" s="10">
        <f>'GHG Pathways (F-Gases) (m²)'!AK110/10.7639</f>
        <v>8.1237169154432964E-2</v>
      </c>
    </row>
    <row r="111" spans="1:37" x14ac:dyDescent="0.3">
      <c r="A111" s="9" t="s">
        <v>241</v>
      </c>
      <c r="B111" s="9" t="s">
        <v>503</v>
      </c>
      <c r="C111" s="9" t="s">
        <v>502</v>
      </c>
      <c r="D111" s="9" t="s">
        <v>23</v>
      </c>
      <c r="E111" s="9" t="s">
        <v>22</v>
      </c>
      <c r="F111" s="9" t="s">
        <v>507</v>
      </c>
      <c r="G111" s="8">
        <f>'GHG Pathways (F-Gases) (m²)'!G111/10.7639</f>
        <v>5.7250975281308172</v>
      </c>
      <c r="H111" s="8">
        <f>'GHG Pathways (F-Gases) (m²)'!H111/10.7639</f>
        <v>5.3575933161671516</v>
      </c>
      <c r="I111" s="8">
        <f>'GHG Pathways (F-Gases) (m²)'!I111/10.7639</f>
        <v>4.9601444121916041</v>
      </c>
      <c r="J111" s="8">
        <f>'GHG Pathways (F-Gases) (m²)'!J111/10.7639</f>
        <v>4.5746016365245774</v>
      </c>
      <c r="K111" s="8">
        <f>'GHG Pathways (F-Gases) (m²)'!K111/10.7639</f>
        <v>4.1752078151037821</v>
      </c>
      <c r="L111" s="8">
        <f>'GHG Pathways (F-Gases) (m²)'!L111/10.7639</f>
        <v>3.8319428617170175</v>
      </c>
      <c r="M111" s="8">
        <f>'GHG Pathways (F-Gases) (m²)'!M111/10.7639</f>
        <v>3.4771454892212397</v>
      </c>
      <c r="N111" s="8">
        <f>'GHG Pathways (F-Gases) (m²)'!N111/10.7639</f>
        <v>3.1377426437684579</v>
      </c>
      <c r="O111" s="8">
        <f>'GHG Pathways (F-Gases) (m²)'!O111/10.7639</f>
        <v>2.8284527351633795</v>
      </c>
      <c r="P111" s="8">
        <f>'GHG Pathways (F-Gases) (m²)'!P111/10.7639</f>
        <v>2.5351855986322058</v>
      </c>
      <c r="Q111" s="8">
        <f>'GHG Pathways (F-Gases) (m²)'!Q111/10.7639</f>
        <v>2.2425608044686873</v>
      </c>
      <c r="R111" s="8">
        <f>'GHG Pathways (F-Gases) (m²)'!R111/10.7639</f>
        <v>1.9985197345405663</v>
      </c>
      <c r="S111" s="8">
        <f>'GHG Pathways (F-Gases) (m²)'!S111/10.7639</f>
        <v>1.7572488556888677</v>
      </c>
      <c r="T111" s="8">
        <f>'GHG Pathways (F-Gases) (m²)'!T111/10.7639</f>
        <v>1.5316199000364552</v>
      </c>
      <c r="U111" s="8">
        <f>'GHG Pathways (F-Gases) (m²)'!U111/10.7639</f>
        <v>1.3190379582688618</v>
      </c>
      <c r="V111" s="8">
        <f>'GHG Pathways (F-Gases) (m²)'!V111/10.7639</f>
        <v>1.1197048890294503</v>
      </c>
      <c r="W111" s="8">
        <f>'GHG Pathways (F-Gases) (m²)'!W111/10.7639</f>
        <v>0.91955089547952784</v>
      </c>
      <c r="X111" s="8">
        <f>'GHG Pathways (F-Gases) (m²)'!X111/10.7639</f>
        <v>0.74388467791511903</v>
      </c>
      <c r="Y111" s="8">
        <f>'GHG Pathways (F-Gases) (m²)'!Y111/10.7639</f>
        <v>0.59368054145386429</v>
      </c>
      <c r="Z111" s="8">
        <f>'GHG Pathways (F-Gases) (m²)'!Z111/10.7639</f>
        <v>0.47279759862401827</v>
      </c>
      <c r="AA111" s="8">
        <f>'GHG Pathways (F-Gases) (m²)'!AA111/10.7639</f>
        <v>0.37525330085308584</v>
      </c>
      <c r="AB111" s="8">
        <f>'GHG Pathways (F-Gases) (m²)'!AB111/10.7639</f>
        <v>0.32171393181323316</v>
      </c>
      <c r="AC111" s="8">
        <f>'GHG Pathways (F-Gases) (m²)'!AC111/10.7639</f>
        <v>0.2811128498735635</v>
      </c>
      <c r="AD111" s="8">
        <f>'GHG Pathways (F-Gases) (m²)'!AD111/10.7639</f>
        <v>0.24537031103099621</v>
      </c>
      <c r="AE111" s="8">
        <f>'GHG Pathways (F-Gases) (m²)'!AE111/10.7639</f>
        <v>0.21420296970804636</v>
      </c>
      <c r="AF111" s="8">
        <f>'GHG Pathways (F-Gases) (m²)'!AF111/10.7639</f>
        <v>0.1850810912413707</v>
      </c>
      <c r="AG111" s="8">
        <f>'GHG Pathways (F-Gases) (m²)'!AG111/10.7639</f>
        <v>0.16396648314058754</v>
      </c>
      <c r="AH111" s="8">
        <f>'GHG Pathways (F-Gases) (m²)'!AH111/10.7639</f>
        <v>0.14377889423525952</v>
      </c>
      <c r="AI111" s="8">
        <f>'GHG Pathways (F-Gases) (m²)'!AI111/10.7639</f>
        <v>0.1259074474269605</v>
      </c>
      <c r="AJ111" s="8">
        <f>'GHG Pathways (F-Gases) (m²)'!AJ111/10.7639</f>
        <v>0.10946666326809334</v>
      </c>
      <c r="AK111" s="8">
        <f>'GHG Pathways (F-Gases) (m²)'!AK111/10.7639</f>
        <v>9.3732055188426144E-2</v>
      </c>
    </row>
    <row r="112" spans="1:37" x14ac:dyDescent="0.3">
      <c r="A112" s="11" t="s">
        <v>241</v>
      </c>
      <c r="B112" s="11" t="s">
        <v>503</v>
      </c>
      <c r="C112" s="11" t="s">
        <v>502</v>
      </c>
      <c r="D112" s="11" t="s">
        <v>17</v>
      </c>
      <c r="E112" s="11" t="s">
        <v>16</v>
      </c>
      <c r="F112" s="11" t="s">
        <v>506</v>
      </c>
      <c r="G112" s="10">
        <f>'GHG Pathways (F-Gases) (m²)'!G112/10.7639</f>
        <v>3.8648708982336046</v>
      </c>
      <c r="H112" s="10">
        <f>'GHG Pathways (F-Gases) (m²)'!H112/10.7639</f>
        <v>3.5806571150781967</v>
      </c>
      <c r="I112" s="10">
        <f>'GHG Pathways (F-Gases) (m²)'!I112/10.7639</f>
        <v>3.2921885544460188</v>
      </c>
      <c r="J112" s="10">
        <f>'GHG Pathways (F-Gases) (m²)'!J112/10.7639</f>
        <v>3.0157202810667139</v>
      </c>
      <c r="K112" s="10">
        <f>'GHG Pathways (F-Gases) (m²)'!K112/10.7639</f>
        <v>2.7245561352124787</v>
      </c>
      <c r="L112" s="10">
        <f>'GHG Pathways (F-Gases) (m²)'!L112/10.7639</f>
        <v>2.4831854335077437</v>
      </c>
      <c r="M112" s="10">
        <f>'GHG Pathways (F-Gases) (m²)'!M112/10.7639</f>
        <v>2.2378707917417944</v>
      </c>
      <c r="N112" s="10">
        <f>'GHG Pathways (F-Gases) (m²)'!N112/10.7639</f>
        <v>2.000687713708043</v>
      </c>
      <c r="O112" s="10">
        <f>'GHG Pathways (F-Gases) (m²)'!O112/10.7639</f>
        <v>1.7908399756546143</v>
      </c>
      <c r="P112" s="10">
        <f>'GHG Pathways (F-Gases) (m²)'!P112/10.7639</f>
        <v>1.5939833372195396</v>
      </c>
      <c r="Q112" s="10">
        <f>'GHG Pathways (F-Gases) (m²)'!Q112/10.7639</f>
        <v>1.397938832271463</v>
      </c>
      <c r="R112" s="10">
        <f>'GHG Pathways (F-Gases) (m²)'!R112/10.7639</f>
        <v>1.2369287703083085</v>
      </c>
      <c r="S112" s="10">
        <f>'GHG Pathways (F-Gases) (m²)'!S112/10.7639</f>
        <v>1.0790355448944529</v>
      </c>
      <c r="T112" s="10">
        <f>'GHG Pathways (F-Gases) (m²)'!T112/10.7639</f>
        <v>0.93363316749340863</v>
      </c>
      <c r="U112" s="10">
        <f>'GHG Pathways (F-Gases) (m²)'!U112/10.7639</f>
        <v>0.79811399220341606</v>
      </c>
      <c r="V112" s="10">
        <f>'GHG Pathways (F-Gases) (m²)'!V112/10.7639</f>
        <v>0.67240283850589477</v>
      </c>
      <c r="W112" s="10">
        <f>'GHG Pathways (F-Gases) (m²)'!W112/10.7639</f>
        <v>0.54347432427461706</v>
      </c>
      <c r="X112" s="10">
        <f>'GHG Pathways (F-Gases) (m²)'!X112/10.7639</f>
        <v>0.4350892222412388</v>
      </c>
      <c r="Y112" s="10">
        <f>'GHG Pathways (F-Gases) (m²)'!Y112/10.7639</f>
        <v>0.34322655593585133</v>
      </c>
      <c r="Z112" s="10">
        <f>'GHG Pathways (F-Gases) (m²)'!Z112/10.7639</f>
        <v>0.26984659441676812</v>
      </c>
      <c r="AA112" s="10">
        <f>'GHG Pathways (F-Gases) (m²)'!AA112/10.7639</f>
        <v>0.21104047041654883</v>
      </c>
      <c r="AB112" s="10">
        <f>'GHG Pathways (F-Gases) (m²)'!AB112/10.7639</f>
        <v>0.17871708889828594</v>
      </c>
      <c r="AC112" s="10">
        <f>'GHG Pathways (F-Gases) (m²)'!AC112/10.7639</f>
        <v>0.15424570234910209</v>
      </c>
      <c r="AD112" s="10">
        <f>'GHG Pathways (F-Gases) (m²)'!AD112/10.7639</f>
        <v>0.13287580070145394</v>
      </c>
      <c r="AE112" s="10">
        <f>'GHG Pathways (F-Gases) (m²)'!AE112/10.7639</f>
        <v>0.11438889091886399</v>
      </c>
      <c r="AF112" s="10">
        <f>'GHG Pathways (F-Gases) (m²)'!AF112/10.7639</f>
        <v>9.7338471421752337E-2</v>
      </c>
      <c r="AG112" s="10">
        <f>'GHG Pathways (F-Gases) (m²)'!AG112/10.7639</f>
        <v>8.4940192275246337E-2</v>
      </c>
      <c r="AH112" s="10">
        <f>'GHG Pathways (F-Gases) (m²)'!AH112/10.7639</f>
        <v>7.326382969652924E-2</v>
      </c>
      <c r="AI112" s="10">
        <f>'GHG Pathways (F-Gases) (m²)'!AI112/10.7639</f>
        <v>6.3032756600282236E-2</v>
      </c>
      <c r="AJ112" s="10">
        <f>'GHG Pathways (F-Gases) (m²)'!AJ112/10.7639</f>
        <v>5.3733829536434387E-2</v>
      </c>
      <c r="AK112" s="10">
        <f>'GHG Pathways (F-Gases) (m²)'!AK112/10.7639</f>
        <v>4.4943640249184409E-2</v>
      </c>
    </row>
    <row r="113" spans="1:37" x14ac:dyDescent="0.3">
      <c r="A113" s="9" t="s">
        <v>241</v>
      </c>
      <c r="B113" s="9" t="s">
        <v>503</v>
      </c>
      <c r="C113" s="9" t="s">
        <v>502</v>
      </c>
      <c r="D113" s="9" t="s">
        <v>20</v>
      </c>
      <c r="E113" s="9" t="s">
        <v>19</v>
      </c>
      <c r="F113" s="9" t="s">
        <v>505</v>
      </c>
      <c r="G113" s="8">
        <f>'GHG Pathways (F-Gases) (m²)'!G113/10.7639</f>
        <v>1.5526912206336829</v>
      </c>
      <c r="H113" s="8">
        <f>'GHG Pathways (F-Gases) (m²)'!H113/10.7639</f>
        <v>1.4325109856343425</v>
      </c>
      <c r="I113" s="8">
        <f>'GHG Pathways (F-Gases) (m²)'!I113/10.7639</f>
        <v>1.3311803477517072</v>
      </c>
      <c r="J113" s="8">
        <f>'GHG Pathways (F-Gases) (m²)'!J113/10.7639</f>
        <v>1.2330072939442116</v>
      </c>
      <c r="K113" s="8">
        <f>'GHG Pathways (F-Gases) (m²)'!K113/10.7639</f>
        <v>1.1107588460097642</v>
      </c>
      <c r="L113" s="8">
        <f>'GHG Pathways (F-Gases) (m²)'!L113/10.7639</f>
        <v>1.0233585278378097</v>
      </c>
      <c r="M113" s="8">
        <f>'GHG Pathways (F-Gases) (m²)'!M113/10.7639</f>
        <v>0.9332421451719638</v>
      </c>
      <c r="N113" s="8">
        <f>'GHG Pathways (F-Gases) (m²)'!N113/10.7639</f>
        <v>0.83647552026015393</v>
      </c>
      <c r="O113" s="8">
        <f>'GHG Pathways (F-Gases) (m²)'!O113/10.7639</f>
        <v>0.75787208935473949</v>
      </c>
      <c r="P113" s="8">
        <f>'GHG Pathways (F-Gases) (m²)'!P113/10.7639</f>
        <v>0.68337806616729446</v>
      </c>
      <c r="Q113" s="8">
        <f>'GHG Pathways (F-Gases) (m²)'!Q113/10.7639</f>
        <v>0.60452220988823757</v>
      </c>
      <c r="R113" s="8">
        <f>'GHG Pathways (F-Gases) (m²)'!R113/10.7639</f>
        <v>0.5424752073250011</v>
      </c>
      <c r="S113" s="8">
        <f>'GHG Pathways (F-Gases) (m²)'!S113/10.7639</f>
        <v>0.47965963016129842</v>
      </c>
      <c r="T113" s="8">
        <f>'GHG Pathways (F-Gases) (m²)'!T113/10.7639</f>
        <v>0.42239612471675048</v>
      </c>
      <c r="U113" s="8">
        <f>'GHG Pathways (F-Gases) (m²)'!U113/10.7639</f>
        <v>0.36845907451993704</v>
      </c>
      <c r="V113" s="8">
        <f>'GHG Pathways (F-Gases) (m²)'!V113/10.7639</f>
        <v>0.31789495068372708</v>
      </c>
      <c r="W113" s="8">
        <f>'GHG Pathways (F-Gases) (m²)'!W113/10.7639</f>
        <v>0.25894749213142543</v>
      </c>
      <c r="X113" s="8">
        <f>'GHG Pathways (F-Gases) (m²)'!X113/10.7639</f>
        <v>0.2143370279553489</v>
      </c>
      <c r="Y113" s="8">
        <f>'GHG Pathways (F-Gases) (m²)'!Y113/10.7639</f>
        <v>0.17621426711783555</v>
      </c>
      <c r="Z113" s="8">
        <f>'GHG Pathways (F-Gases) (m²)'!Z113/10.7639</f>
        <v>0.14556320713701634</v>
      </c>
      <c r="AA113" s="8">
        <f>'GHG Pathways (F-Gases) (m²)'!AA113/10.7639</f>
        <v>0.12077291585305142</v>
      </c>
      <c r="AB113" s="8">
        <f>'GHG Pathways (F-Gases) (m²)'!AB113/10.7639</f>
        <v>0.10737024921849887</v>
      </c>
      <c r="AC113" s="8">
        <f>'GHG Pathways (F-Gases) (m²)'!AC113/10.7639</f>
        <v>9.7176639432445491E-2</v>
      </c>
      <c r="AD113" s="8">
        <f>'GHG Pathways (F-Gases) (m²)'!AD113/10.7639</f>
        <v>8.8217111310029364E-2</v>
      </c>
      <c r="AE113" s="8">
        <f>'GHG Pathways (F-Gases) (m²)'!AE113/10.7639</f>
        <v>8.0421846980875705E-2</v>
      </c>
      <c r="AF113" s="8">
        <f>'GHG Pathways (F-Gases) (m²)'!AF113/10.7639</f>
        <v>7.3223051513893578E-2</v>
      </c>
      <c r="AG113" s="8">
        <f>'GHG Pathways (F-Gases) (m²)'!AG113/10.7639</f>
        <v>6.7922319941845985E-2</v>
      </c>
      <c r="AH113" s="8">
        <f>'GHG Pathways (F-Gases) (m²)'!AH113/10.7639</f>
        <v>6.2941286912803721E-2</v>
      </c>
      <c r="AI113" s="8">
        <f>'GHG Pathways (F-Gases) (m²)'!AI113/10.7639</f>
        <v>5.8565426330957737E-2</v>
      </c>
      <c r="AJ113" s="8">
        <f>'GHG Pathways (F-Gases) (m²)'!AJ113/10.7639</f>
        <v>5.457526983809205E-2</v>
      </c>
      <c r="AK113" s="8">
        <f>'GHG Pathways (F-Gases) (m²)'!AK113/10.7639</f>
        <v>5.077327767980834E-2</v>
      </c>
    </row>
    <row r="114" spans="1:37" x14ac:dyDescent="0.3">
      <c r="A114" s="11" t="s">
        <v>241</v>
      </c>
      <c r="B114" s="11" t="s">
        <v>503</v>
      </c>
      <c r="C114" s="11" t="s">
        <v>502</v>
      </c>
      <c r="D114" s="11" t="s">
        <v>14</v>
      </c>
      <c r="E114" s="11" t="s">
        <v>13</v>
      </c>
      <c r="F114" s="11" t="s">
        <v>504</v>
      </c>
      <c r="G114" s="10">
        <f>'GHG Pathways (F-Gases) (m²)'!G114/10.7639</f>
        <v>5.8051536001834281</v>
      </c>
      <c r="H114" s="10">
        <f>'GHG Pathways (F-Gases) (m²)'!H114/10.7639</f>
        <v>5.4335264574952484</v>
      </c>
      <c r="I114" s="10">
        <f>'GHG Pathways (F-Gases) (m²)'!I114/10.7639</f>
        <v>5.031141214098227</v>
      </c>
      <c r="J114" s="10">
        <f>'GHG Pathways (F-Gases) (m²)'!J114/10.7639</f>
        <v>4.6408079386580239</v>
      </c>
      <c r="K114" s="10">
        <f>'GHG Pathways (F-Gases) (m²)'!K114/10.7639</f>
        <v>4.2367940590062059</v>
      </c>
      <c r="L114" s="10">
        <f>'GHG Pathways (F-Gases) (m²)'!L114/10.7639</f>
        <v>3.8892638007396303</v>
      </c>
      <c r="M114" s="10">
        <f>'GHG Pathways (F-Gases) (m²)'!M114/10.7639</f>
        <v>3.5300541533056977</v>
      </c>
      <c r="N114" s="10">
        <f>'GHG Pathways (F-Gases) (m²)'!N114/10.7639</f>
        <v>3.1866065227866756</v>
      </c>
      <c r="O114" s="10">
        <f>'GHG Pathways (F-Gases) (m²)'!O114/10.7639</f>
        <v>2.8734710332625442</v>
      </c>
      <c r="P114" s="10">
        <f>'GHG Pathways (F-Gases) (m²)'!P114/10.7639</f>
        <v>2.576556913524271</v>
      </c>
      <c r="Q114" s="10">
        <f>'GHG Pathways (F-Gases) (m²)'!Q114/10.7639</f>
        <v>2.2803685565684648</v>
      </c>
      <c r="R114" s="10">
        <f>'GHG Pathways (F-Gases) (m²)'!R114/10.7639</f>
        <v>2.033293616082275</v>
      </c>
      <c r="S114" s="10">
        <f>'GHG Pathways (F-Gases) (m²)'!S114/10.7639</f>
        <v>1.7890478584690679</v>
      </c>
      <c r="T114" s="10">
        <f>'GHG Pathways (F-Gases) (m²)'!T114/10.7639</f>
        <v>1.5606122235123421</v>
      </c>
      <c r="U114" s="10">
        <f>'GHG Pathways (F-Gases) (m²)'!U114/10.7639</f>
        <v>1.3453856457261402</v>
      </c>
      <c r="V114" s="10">
        <f>'GHG Pathways (F-Gases) (m²)'!V114/10.7639</f>
        <v>1.1435725740891221</v>
      </c>
      <c r="W114" s="10">
        <f>'GHG Pathways (F-Gases) (m²)'!W114/10.7639</f>
        <v>0.94106464474701557</v>
      </c>
      <c r="X114" s="10">
        <f>'GHG Pathways (F-Gases) (m²)'!X114/10.7639</f>
        <v>0.76321370656270771</v>
      </c>
      <c r="Y114" s="10">
        <f>'GHG Pathways (F-Gases) (m²)'!Y114/10.7639</f>
        <v>0.61114115542982839</v>
      </c>
      <c r="Z114" s="10">
        <f>'GHG Pathways (F-Gases) (m²)'!Z114/10.7639</f>
        <v>0.48875403250917515</v>
      </c>
      <c r="AA114" s="10">
        <f>'GHG Pathways (F-Gases) (m²)'!AA114/10.7639</f>
        <v>0.38999691367512523</v>
      </c>
      <c r="AB114" s="10">
        <f>'GHG Pathways (F-Gases) (m²)'!AB114/10.7639</f>
        <v>0.33578845931019147</v>
      </c>
      <c r="AC114" s="10">
        <f>'GHG Pathways (F-Gases) (m²)'!AC114/10.7639</f>
        <v>0.29468047988837875</v>
      </c>
      <c r="AD114" s="10">
        <f>'GHG Pathways (F-Gases) (m²)'!AD114/10.7639</f>
        <v>0.25849146392237016</v>
      </c>
      <c r="AE114" s="10">
        <f>'GHG Pathways (F-Gases) (m²)'!AE114/10.7639</f>
        <v>0.22693450629324502</v>
      </c>
      <c r="AF114" s="10">
        <f>'GHG Pathways (F-Gases) (m²)'!AF114/10.7639</f>
        <v>0.19744716648479083</v>
      </c>
      <c r="AG114" s="10">
        <f>'GHG Pathways (F-Gases) (m²)'!AG114/10.7639</f>
        <v>0.17606893850285307</v>
      </c>
      <c r="AH114" s="10">
        <f>'GHG Pathways (F-Gases) (m²)'!AH114/10.7639</f>
        <v>0.1556278538499401</v>
      </c>
      <c r="AI114" s="10">
        <f>'GHG Pathways (F-Gases) (m²)'!AI114/10.7639</f>
        <v>0.13753143343503285</v>
      </c>
      <c r="AJ114" s="10">
        <f>'GHG Pathways (F-Gases) (m²)'!AJ114/10.7639</f>
        <v>0.12088309529788273</v>
      </c>
      <c r="AK114" s="10">
        <f>'GHG Pathways (F-Gases) (m²)'!AK114/10.7639</f>
        <v>0.10494956857955388</v>
      </c>
    </row>
    <row r="115" spans="1:37" x14ac:dyDescent="0.3">
      <c r="A115" s="9" t="s">
        <v>241</v>
      </c>
      <c r="B115" s="9" t="s">
        <v>503</v>
      </c>
      <c r="C115" s="9" t="s">
        <v>502</v>
      </c>
      <c r="D115" s="9" t="s">
        <v>11</v>
      </c>
      <c r="E115" s="9" t="s">
        <v>10</v>
      </c>
      <c r="F115" s="9" t="s">
        <v>501</v>
      </c>
      <c r="G115" s="8">
        <f>'GHG Pathways (F-Gases) (m²)'!G115/10.7639</f>
        <v>5.7517620288355342</v>
      </c>
      <c r="H115" s="8">
        <f>'GHG Pathways (F-Gases) (m²)'!H115/10.7639</f>
        <v>5.3828725493529852</v>
      </c>
      <c r="I115" s="8">
        <f>'GHG Pathways (F-Gases) (m²)'!I115/10.7639</f>
        <v>4.9837650798764113</v>
      </c>
      <c r="J115" s="8">
        <f>'GHG Pathways (F-Gases) (m²)'!J115/10.7639</f>
        <v>4.596612739514172</v>
      </c>
      <c r="K115" s="8">
        <f>'GHG Pathways (F-Gases) (m²)'!K115/10.7639</f>
        <v>4.1956666202182857</v>
      </c>
      <c r="L115" s="8">
        <f>'GHG Pathways (F-Gases) (m²)'!L115/10.7639</f>
        <v>3.850968562881214</v>
      </c>
      <c r="M115" s="8">
        <f>'GHG Pathways (F-Gases) (m²)'!M115/10.7639</f>
        <v>3.4946887058217562</v>
      </c>
      <c r="N115" s="8">
        <f>'GHG Pathways (F-Gases) (m²)'!N115/10.7639</f>
        <v>3.1539268490861025</v>
      </c>
      <c r="O115" s="8">
        <f>'GHG Pathways (F-Gases) (m²)'!O115/10.7639</f>
        <v>2.8433448599940263</v>
      </c>
      <c r="P115" s="8">
        <f>'GHG Pathways (F-Gases) (m²)'!P115/10.7639</f>
        <v>2.5488523700149481</v>
      </c>
      <c r="Q115" s="8">
        <f>'GHG Pathways (F-Gases) (m²)'!Q115/10.7639</f>
        <v>2.2550302509101443</v>
      </c>
      <c r="R115" s="8">
        <f>'GHG Pathways (F-Gases) (m²)'!R115/10.7639</f>
        <v>2.0099698278515872</v>
      </c>
      <c r="S115" s="8">
        <f>'GHG Pathways (F-Gases) (m²)'!S115/10.7639</f>
        <v>1.7676994165807653</v>
      </c>
      <c r="T115" s="8">
        <f>'GHG Pathways (F-Gases) (m²)'!T115/10.7639</f>
        <v>1.5411274420090579</v>
      </c>
      <c r="U115" s="8">
        <f>'GHG Pathways (F-Gases) (m²)'!U115/10.7639</f>
        <v>1.3276569264039058</v>
      </c>
      <c r="V115" s="8">
        <f>'GHG Pathways (F-Gases) (m²)'!V115/10.7639</f>
        <v>1.1274905987379762</v>
      </c>
      <c r="W115" s="8">
        <f>'GHG Pathways (F-Gases) (m²)'!W115/10.7639</f>
        <v>0.9265457040033519</v>
      </c>
      <c r="X115" s="8">
        <f>'GHG Pathways (F-Gases) (m²)'!X115/10.7639</f>
        <v>0.75014544002516559</v>
      </c>
      <c r="Y115" s="8">
        <f>'GHG Pathways (F-Gases) (m²)'!Y115/10.7639</f>
        <v>0.59931353309446767</v>
      </c>
      <c r="Z115" s="8">
        <f>'GHG Pathways (F-Gases) (m²)'!Z115/10.7639</f>
        <v>0.47792519932754857</v>
      </c>
      <c r="AA115" s="8">
        <f>'GHG Pathways (F-Gases) (m²)'!AA115/10.7639</f>
        <v>0.37997340462367823</v>
      </c>
      <c r="AB115" s="8">
        <f>'GHG Pathways (F-Gases) (m²)'!AB115/10.7639</f>
        <v>0.32620922895229798</v>
      </c>
      <c r="AC115" s="8">
        <f>'GHG Pathways (F-Gases) (m²)'!AC115/10.7639</f>
        <v>0.28543783403277623</v>
      </c>
      <c r="AD115" s="8">
        <f>'GHG Pathways (F-Gases) (m²)'!AD115/10.7639</f>
        <v>0.24954528290565783</v>
      </c>
      <c r="AE115" s="8">
        <f>'GHG Pathways (F-Gases) (m²)'!AE115/10.7639</f>
        <v>0.21824703401965739</v>
      </c>
      <c r="AF115" s="8">
        <f>'GHG Pathways (F-Gases) (m²)'!AF115/10.7639</f>
        <v>0.18900236383999852</v>
      </c>
      <c r="AG115" s="8">
        <f>'GHG Pathways (F-Gases) (m²)'!AG115/10.7639</f>
        <v>0.16779918183800388</v>
      </c>
      <c r="AH115" s="8">
        <f>'GHG Pathways (F-Gases) (m²)'!AH115/10.7639</f>
        <v>0.14752642064898597</v>
      </c>
      <c r="AI115" s="8">
        <f>'GHG Pathways (F-Gases) (m²)'!AI115/10.7639</f>
        <v>0.12957938473898586</v>
      </c>
      <c r="AJ115" s="8">
        <f>'GHG Pathways (F-Gases) (m²)'!AJ115/10.7639</f>
        <v>0.11306886431634353</v>
      </c>
      <c r="AK115" s="8">
        <f>'GHG Pathways (F-Gases) (m²)'!AK115/10.7639</f>
        <v>9.726742136909021E-2</v>
      </c>
    </row>
    <row r="116" spans="1:37" x14ac:dyDescent="0.3">
      <c r="A116" s="11" t="s">
        <v>241</v>
      </c>
      <c r="B116" s="11" t="s">
        <v>490</v>
      </c>
      <c r="C116" s="11" t="s">
        <v>489</v>
      </c>
      <c r="D116" s="11" t="s">
        <v>253</v>
      </c>
      <c r="E116" s="11" t="s">
        <v>252</v>
      </c>
      <c r="F116" s="11" t="s">
        <v>500</v>
      </c>
      <c r="G116" s="10">
        <f>'GHG Pathways (F-Gases) (m²)'!G116/10.7639</f>
        <v>3.5684863950338634</v>
      </c>
      <c r="H116" s="10">
        <f>'GHG Pathways (F-Gases) (m²)'!H116/10.7639</f>
        <v>3.3070720222355283</v>
      </c>
      <c r="I116" s="10">
        <f>'GHG Pathways (F-Gases) (m²)'!I116/10.7639</f>
        <v>3.0367239124332257</v>
      </c>
      <c r="J116" s="10">
        <f>'GHG Pathways (F-Gases) (m²)'!J116/10.7639</f>
        <v>2.7786234199878392</v>
      </c>
      <c r="K116" s="10">
        <f>'GHG Pathways (F-Gases) (m²)'!K116/10.7639</f>
        <v>2.5122180783927761</v>
      </c>
      <c r="L116" s="10">
        <f>'GHG Pathways (F-Gases) (m²)'!L116/10.7639</f>
        <v>2.2884914472969093</v>
      </c>
      <c r="M116" s="10">
        <f>'GHG Pathways (F-Gases) (m²)'!M116/10.7639</f>
        <v>2.0610855705707039</v>
      </c>
      <c r="N116" s="10">
        <f>'GHG Pathways (F-Gases) (m²)'!N116/10.7639</f>
        <v>1.8443488253112164</v>
      </c>
      <c r="O116" s="10">
        <f>'GHG Pathways (F-Gases) (m²)'!O116/10.7639</f>
        <v>1.6508667493784039</v>
      </c>
      <c r="P116" s="10">
        <f>'GHG Pathways (F-Gases) (m²)'!P116/10.7639</f>
        <v>1.4696128171486265</v>
      </c>
      <c r="Q116" s="10">
        <f>'GHG Pathways (F-Gases) (m²)'!Q116/10.7639</f>
        <v>1.290068360400719</v>
      </c>
      <c r="R116" s="10">
        <f>'GHG Pathways (F-Gases) (m²)'!R116/10.7639</f>
        <v>1.1425736403975233</v>
      </c>
      <c r="S116" s="10">
        <f>'GHG Pathways (F-Gases) (m²)'!S116/10.7639</f>
        <v>0.99806715081784492</v>
      </c>
      <c r="T116" s="10">
        <f>'GHG Pathways (F-Gases) (m²)'!T116/10.7639</f>
        <v>0.86468121619977145</v>
      </c>
      <c r="U116" s="10">
        <f>'GHG Pathways (F-Gases) (m²)'!U116/10.7639</f>
        <v>0.74041267216740403</v>
      </c>
      <c r="V116" s="10">
        <f>'GHG Pathways (F-Gases) (m²)'!V116/10.7639</f>
        <v>0.62516129095686412</v>
      </c>
      <c r="W116" s="10">
        <f>'GHG Pathways (F-Gases) (m²)'!W116/10.7639</f>
        <v>0.50984045112724574</v>
      </c>
      <c r="X116" s="10">
        <f>'GHG Pathways (F-Gases) (m²)'!X116/10.7639</f>
        <v>0.41067324610048034</v>
      </c>
      <c r="Y116" s="10">
        <f>'GHG Pathways (F-Gases) (m²)'!Y116/10.7639</f>
        <v>0.32660043282340229</v>
      </c>
      <c r="Z116" s="10">
        <f>'GHG Pathways (F-Gases) (m²)'!Z116/10.7639</f>
        <v>0.25939443468359796</v>
      </c>
      <c r="AA116" s="10">
        <f>'GHG Pathways (F-Gases) (m²)'!AA116/10.7639</f>
        <v>0.20564366461970943</v>
      </c>
      <c r="AB116" s="10">
        <f>'GHG Pathways (F-Gases) (m²)'!AB116/10.7639</f>
        <v>0.17571029126656881</v>
      </c>
      <c r="AC116" s="10">
        <f>'GHG Pathways (F-Gases) (m²)'!AC116/10.7639</f>
        <v>0.15310152903931845</v>
      </c>
      <c r="AD116" s="10">
        <f>'GHG Pathways (F-Gases) (m²)'!AD116/10.7639</f>
        <v>0.13333344480010034</v>
      </c>
      <c r="AE116" s="10">
        <f>'GHG Pathways (F-Gases) (m²)'!AE116/10.7639</f>
        <v>0.1162032208773716</v>
      </c>
      <c r="AF116" s="10">
        <f>'GHG Pathways (F-Gases) (m²)'!AF116/10.7639</f>
        <v>0.10027474662063192</v>
      </c>
      <c r="AG116" s="10">
        <f>'GHG Pathways (F-Gases) (m²)'!AG116/10.7639</f>
        <v>8.8815943998338531E-2</v>
      </c>
      <c r="AH116" s="10">
        <f>'GHG Pathways (F-Gases) (m²)'!AH116/10.7639</f>
        <v>7.7895056456551343E-2</v>
      </c>
      <c r="AI116" s="10">
        <f>'GHG Pathways (F-Gases) (m²)'!AI116/10.7639</f>
        <v>6.8280037340942693E-2</v>
      </c>
      <c r="AJ116" s="10">
        <f>'GHG Pathways (F-Gases) (m²)'!AJ116/10.7639</f>
        <v>5.9495196673924042E-2</v>
      </c>
      <c r="AK116" s="10">
        <f>'GHG Pathways (F-Gases) (m²)'!AK116/10.7639</f>
        <v>5.1172233727563708E-2</v>
      </c>
    </row>
    <row r="117" spans="1:37" x14ac:dyDescent="0.3">
      <c r="A117" s="9" t="s">
        <v>241</v>
      </c>
      <c r="B117" s="9" t="s">
        <v>490</v>
      </c>
      <c r="C117" s="9" t="s">
        <v>489</v>
      </c>
      <c r="D117" s="9" t="s">
        <v>105</v>
      </c>
      <c r="E117" s="9" t="s">
        <v>104</v>
      </c>
      <c r="F117" s="9" t="s">
        <v>499</v>
      </c>
      <c r="G117" s="8">
        <f>'GHG Pathways (F-Gases) (m²)'!G117/10.7639</f>
        <v>2.973854520493687</v>
      </c>
      <c r="H117" s="8">
        <f>'GHG Pathways (F-Gases) (m²)'!H117/10.7639</f>
        <v>2.7609262943349253</v>
      </c>
      <c r="I117" s="8">
        <f>'GHG Pathways (F-Gases) (m²)'!I117/10.7639</f>
        <v>2.5437443788734195</v>
      </c>
      <c r="J117" s="8">
        <f>'GHG Pathways (F-Gases) (m²)'!J117/10.7639</f>
        <v>2.3354471158779253</v>
      </c>
      <c r="K117" s="8">
        <f>'GHG Pathways (F-Gases) (m²)'!K117/10.7639</f>
        <v>2.1154645999327104</v>
      </c>
      <c r="L117" s="8">
        <f>'GHG Pathways (F-Gases) (m²)'!L117/10.7639</f>
        <v>1.933501184655859</v>
      </c>
      <c r="M117" s="8">
        <f>'GHG Pathways (F-Gases) (m²)'!M117/10.7639</f>
        <v>1.7472964073662891</v>
      </c>
      <c r="N117" s="8">
        <f>'GHG Pathways (F-Gases) (m²)'!N117/10.7639</f>
        <v>1.5673345862970298</v>
      </c>
      <c r="O117" s="8">
        <f>'GHG Pathways (F-Gases) (m²)'!O117/10.7639</f>
        <v>1.4076751987556184</v>
      </c>
      <c r="P117" s="8">
        <f>'GHG Pathways (F-Gases) (m²)'!P117/10.7639</f>
        <v>1.2574405397318911</v>
      </c>
      <c r="Q117" s="8">
        <f>'GHG Pathways (F-Gases) (m²)'!Q117/10.7639</f>
        <v>1.1070747798936724</v>
      </c>
      <c r="R117" s="8">
        <f>'GHG Pathways (F-Gases) (m²)'!R117/10.7639</f>
        <v>0.98392444328865936</v>
      </c>
      <c r="S117" s="8">
        <f>'GHG Pathways (F-Gases) (m²)'!S117/10.7639</f>
        <v>0.86236859042136671</v>
      </c>
      <c r="T117" s="8">
        <f>'GHG Pathways (F-Gases) (m²)'!T117/10.7639</f>
        <v>0.74986388056309883</v>
      </c>
      <c r="U117" s="8">
        <f>'GHG Pathways (F-Gases) (m²)'!U117/10.7639</f>
        <v>0.64454772582206732</v>
      </c>
      <c r="V117" s="8">
        <f>'GHG Pathways (F-Gases) (m²)'!V117/10.7639</f>
        <v>0.54640226325855401</v>
      </c>
      <c r="W117" s="8">
        <f>'GHG Pathways (F-Gases) (m²)'!W117/10.7639</f>
        <v>0.44664840186029786</v>
      </c>
      <c r="X117" s="8">
        <f>'GHG Pathways (F-Gases) (m²)'!X117/10.7639</f>
        <v>0.36135018588916379</v>
      </c>
      <c r="Y117" s="8">
        <f>'GHG Pathways (F-Gases) (m²)'!Y117/10.7639</f>
        <v>0.2887430493186392</v>
      </c>
      <c r="Z117" s="8">
        <f>'GHG Pathways (F-Gases) (m²)'!Z117/10.7639</f>
        <v>0.23050439038177614</v>
      </c>
      <c r="AA117" s="8">
        <f>'GHG Pathways (F-Gases) (m²)'!AA117/10.7639</f>
        <v>0.18376279327609141</v>
      </c>
      <c r="AB117" s="8">
        <f>'GHG Pathways (F-Gases) (m²)'!AB117/10.7639</f>
        <v>0.15778888280587333</v>
      </c>
      <c r="AC117" s="8">
        <f>'GHG Pathways (F-Gases) (m²)'!AC117/10.7639</f>
        <v>0.13815013564147288</v>
      </c>
      <c r="AD117" s="8">
        <f>'GHG Pathways (F-Gases) (m²)'!AD117/10.7639</f>
        <v>0.1209170176266214</v>
      </c>
      <c r="AE117" s="8">
        <f>'GHG Pathways (F-Gases) (m²)'!AE117/10.7639</f>
        <v>0.10593136524467434</v>
      </c>
      <c r="AF117" s="8">
        <f>'GHG Pathways (F-Gases) (m²)'!AF117/10.7639</f>
        <v>9.192873332472655E-2</v>
      </c>
      <c r="AG117" s="8">
        <f>'GHG Pathways (F-Gases) (m²)'!AG117/10.7639</f>
        <v>8.1853510143936034E-2</v>
      </c>
      <c r="AH117" s="8">
        <f>'GHG Pathways (F-Gases) (m²)'!AH117/10.7639</f>
        <v>7.2200483967801085E-2</v>
      </c>
      <c r="AI117" s="8">
        <f>'GHG Pathways (F-Gases) (m²)'!AI117/10.7639</f>
        <v>6.3667675912639943E-2</v>
      </c>
      <c r="AJ117" s="8">
        <f>'GHG Pathways (F-Gases) (m²)'!AJ117/10.7639</f>
        <v>5.5834329184826136E-2</v>
      </c>
      <c r="AK117" s="8">
        <f>'GHG Pathways (F-Gases) (m²)'!AK117/10.7639</f>
        <v>4.8371975254795384E-2</v>
      </c>
    </row>
    <row r="118" spans="1:37" x14ac:dyDescent="0.3">
      <c r="A118" s="11" t="s">
        <v>241</v>
      </c>
      <c r="B118" s="11" t="s">
        <v>490</v>
      </c>
      <c r="C118" s="11" t="s">
        <v>489</v>
      </c>
      <c r="D118" s="11" t="s">
        <v>35</v>
      </c>
      <c r="E118" s="11" t="s">
        <v>34</v>
      </c>
      <c r="F118" s="11" t="s">
        <v>498</v>
      </c>
      <c r="G118" s="10">
        <f>'GHG Pathways (F-Gases) (m²)'!G118/10.7639</f>
        <v>7.248329547233066</v>
      </c>
      <c r="H118" s="10">
        <f>'GHG Pathways (F-Gases) (m²)'!H118/10.7639</f>
        <v>6.6631564420312248</v>
      </c>
      <c r="I118" s="10">
        <f>'GHG Pathways (F-Gases) (m²)'!I118/10.7639</f>
        <v>6.1681496459540313</v>
      </c>
      <c r="J118" s="10">
        <f>'GHG Pathways (F-Gases) (m²)'!J118/10.7639</f>
        <v>5.6925726739469713</v>
      </c>
      <c r="K118" s="10">
        <f>'GHG Pathways (F-Gases) (m²)'!K118/10.7639</f>
        <v>5.1096278337391379</v>
      </c>
      <c r="L118" s="10">
        <f>'GHG Pathways (F-Gases) (m²)'!L118/10.7639</f>
        <v>4.6928248239121881</v>
      </c>
      <c r="M118" s="10">
        <f>'GHG Pathways (F-Gases) (m²)'!M118/10.7639</f>
        <v>4.2648320818650589</v>
      </c>
      <c r="N118" s="10">
        <f>'GHG Pathways (F-Gases) (m²)'!N118/10.7639</f>
        <v>3.8100613598483917</v>
      </c>
      <c r="O118" s="10">
        <f>'GHG Pathways (F-Gases) (m²)'!O118/10.7639</f>
        <v>3.4416971433612722</v>
      </c>
      <c r="P118" s="10">
        <f>'GHG Pathways (F-Gases) (m²)'!P118/10.7639</f>
        <v>3.0944421651619676</v>
      </c>
      <c r="Q118" s="10">
        <f>'GHG Pathways (F-Gases) (m²)'!Q118/10.7639</f>
        <v>2.727951848927034</v>
      </c>
      <c r="R118" s="10">
        <f>'GHG Pathways (F-Gases) (m²)'!R118/10.7639</f>
        <v>2.4424565996665337</v>
      </c>
      <c r="S118" s="10">
        <f>'GHG Pathways (F-Gases) (m²)'!S118/10.7639</f>
        <v>2.1537167290113621</v>
      </c>
      <c r="T118" s="10">
        <f>'GHG Pathways (F-Gases) (m²)'!T118/10.7639</f>
        <v>1.8916198237109227</v>
      </c>
      <c r="U118" s="10">
        <f>'GHG Pathways (F-Gases) (m²)'!U118/10.7639</f>
        <v>1.645799687238241</v>
      </c>
      <c r="V118" s="10">
        <f>'GHG Pathways (F-Gases) (m²)'!V118/10.7639</f>
        <v>1.4162920483802062</v>
      </c>
      <c r="W118" s="10">
        <f>'GHG Pathways (F-Gases) (m²)'!W118/10.7639</f>
        <v>1.1495385400291345</v>
      </c>
      <c r="X118" s="10">
        <f>'GHG Pathways (F-Gases) (m²)'!X118/10.7639</f>
        <v>0.94872009540008739</v>
      </c>
      <c r="Y118" s="10">
        <f>'GHG Pathways (F-Gases) (m²)'!Y118/10.7639</f>
        <v>0.77767708409071434</v>
      </c>
      <c r="Z118" s="10">
        <f>'GHG Pathways (F-Gases) (m²)'!Z118/10.7639</f>
        <v>0.64059480074813868</v>
      </c>
      <c r="AA118" s="10">
        <f>'GHG Pathways (F-Gases) (m²)'!AA118/10.7639</f>
        <v>0.53073123655318055</v>
      </c>
      <c r="AB118" s="10">
        <f>'GHG Pathways (F-Gases) (m²)'!AB118/10.7639</f>
        <v>0.47058971367087576</v>
      </c>
      <c r="AC118" s="10">
        <f>'GHG Pathways (F-Gases) (m²)'!AC118/10.7639</f>
        <v>0.42554463782335122</v>
      </c>
      <c r="AD118" s="10">
        <f>'GHG Pathways (F-Gases) (m²)'!AD118/10.7639</f>
        <v>0.38615609877655871</v>
      </c>
      <c r="AE118" s="10">
        <f>'GHG Pathways (F-Gases) (m²)'!AE118/10.7639</f>
        <v>0.35206510025948773</v>
      </c>
      <c r="AF118" s="10">
        <f>'GHG Pathways (F-Gases) (m²)'!AF118/10.7639</f>
        <v>0.32022290181764973</v>
      </c>
      <c r="AG118" s="10">
        <f>'GHG Pathways (F-Gases) (m²)'!AG118/10.7639</f>
        <v>0.29780140937893329</v>
      </c>
      <c r="AH118" s="10">
        <f>'GHG Pathways (F-Gases) (m²)'!AH118/10.7639</f>
        <v>0.27630131128995811</v>
      </c>
      <c r="AI118" s="10">
        <f>'GHG Pathways (F-Gases) (m²)'!AI118/10.7639</f>
        <v>0.25742813970338541</v>
      </c>
      <c r="AJ118" s="10">
        <f>'GHG Pathways (F-Gases) (m²)'!AJ118/10.7639</f>
        <v>0.24016325898946017</v>
      </c>
      <c r="AK118" s="10">
        <f>'GHG Pathways (F-Gases) (m²)'!AK118/10.7639</f>
        <v>0.22370781981580656</v>
      </c>
    </row>
    <row r="119" spans="1:37" x14ac:dyDescent="0.3">
      <c r="A119" s="9" t="s">
        <v>241</v>
      </c>
      <c r="B119" s="9" t="s">
        <v>490</v>
      </c>
      <c r="C119" s="9" t="s">
        <v>489</v>
      </c>
      <c r="D119" s="9" t="s">
        <v>32</v>
      </c>
      <c r="E119" s="9" t="s">
        <v>31</v>
      </c>
      <c r="F119" s="9" t="s">
        <v>497</v>
      </c>
      <c r="G119" s="8">
        <f>'GHG Pathways (F-Gases) (m²)'!G119/10.7639</f>
        <v>7.5127641365865347</v>
      </c>
      <c r="H119" s="8">
        <f>'GHG Pathways (F-Gases) (m²)'!H119/10.7639</f>
        <v>6.9116570084851965</v>
      </c>
      <c r="I119" s="8">
        <f>'GHG Pathways (F-Gases) (m²)'!I119/10.7639</f>
        <v>6.397985506730925</v>
      </c>
      <c r="J119" s="8">
        <f>'GHG Pathways (F-Gases) (m²)'!J119/10.7639</f>
        <v>5.9044661189589087</v>
      </c>
      <c r="K119" s="8">
        <f>'GHG Pathways (F-Gases) (m²)'!K119/10.7639</f>
        <v>5.3043605005445986</v>
      </c>
      <c r="L119" s="8">
        <f>'GHG Pathways (F-Gases) (m²)'!L119/10.7639</f>
        <v>4.8718333161345795</v>
      </c>
      <c r="M119" s="8">
        <f>'GHG Pathways (F-Gases) (m²)'!M119/10.7639</f>
        <v>4.4276904852974113</v>
      </c>
      <c r="N119" s="8">
        <f>'GHG Pathways (F-Gases) (m²)'!N119/10.7639</f>
        <v>3.9582109364229789</v>
      </c>
      <c r="O119" s="8">
        <f>'GHG Pathways (F-Gases) (m²)'!O119/10.7639</f>
        <v>3.5759440219309546</v>
      </c>
      <c r="P119" s="8">
        <f>'GHG Pathways (F-Gases) (m²)'!P119/10.7639</f>
        <v>3.2155762531185443</v>
      </c>
      <c r="Q119" s="8">
        <f>'GHG Pathways (F-Gases) (m²)'!Q119/10.7639</f>
        <v>2.8363191111736454</v>
      </c>
      <c r="R119" s="8">
        <f>'GHG Pathways (F-Gases) (m²)'!R119/10.7639</f>
        <v>2.5400339347213001</v>
      </c>
      <c r="S119" s="8">
        <f>'GHG Pathways (F-Gases) (m²)'!S119/10.7639</f>
        <v>2.2407422715169782</v>
      </c>
      <c r="T119" s="8">
        <f>'GHG Pathways (F-Gases) (m²)'!T119/10.7639</f>
        <v>1.968732260315434</v>
      </c>
      <c r="U119" s="8">
        <f>'GHG Pathways (F-Gases) (m²)'!U119/10.7639</f>
        <v>1.7136083500390473</v>
      </c>
      <c r="V119" s="8">
        <f>'GHG Pathways (F-Gases) (m²)'!V119/10.7639</f>
        <v>1.4754077301000752</v>
      </c>
      <c r="W119" s="8">
        <f>'GHG Pathways (F-Gases) (m²)'!W119/10.7639</f>
        <v>1.2004369831796282</v>
      </c>
      <c r="X119" s="8">
        <f>'GHG Pathways (F-Gases) (m²)'!X119/10.7639</f>
        <v>0.99201678694131301</v>
      </c>
      <c r="Y119" s="8">
        <f>'GHG Pathways (F-Gases) (m²)'!Y119/10.7639</f>
        <v>0.81448991482069411</v>
      </c>
      <c r="Z119" s="8">
        <f>'GHG Pathways (F-Gases) (m²)'!Z119/10.7639</f>
        <v>0.67219913844212786</v>
      </c>
      <c r="AA119" s="8">
        <f>'GHG Pathways (F-Gases) (m²)'!AA119/10.7639</f>
        <v>0.55814910896909209</v>
      </c>
      <c r="AB119" s="8">
        <f>'GHG Pathways (F-Gases) (m²)'!AB119/10.7639</f>
        <v>0.49568934520610186</v>
      </c>
      <c r="AC119" s="8">
        <f>'GHG Pathways (F-Gases) (m²)'!AC119/10.7639</f>
        <v>0.44889261350154774</v>
      </c>
      <c r="AD119" s="8">
        <f>'GHG Pathways (F-Gases) (m²)'!AD119/10.7639</f>
        <v>0.40796427441531785</v>
      </c>
      <c r="AE119" s="8">
        <f>'GHG Pathways (F-Gases) (m²)'!AE119/10.7639</f>
        <v>0.37253202987313527</v>
      </c>
      <c r="AF119" s="8">
        <f>'GHG Pathways (F-Gases) (m²)'!AF119/10.7639</f>
        <v>0.33943272983789147</v>
      </c>
      <c r="AG119" s="8">
        <f>'GHG Pathways (F-Gases) (m²)'!AG119/10.7639</f>
        <v>0.31610814989300906</v>
      </c>
      <c r="AH119" s="8">
        <f>'GHG Pathways (F-Gases) (m²)'!AH119/10.7639</f>
        <v>0.29373968321262833</v>
      </c>
      <c r="AI119" s="8">
        <f>'GHG Pathways (F-Gases) (m²)'!AI119/10.7639</f>
        <v>0.27409725315332084</v>
      </c>
      <c r="AJ119" s="8">
        <f>'GHG Pathways (F-Gases) (m²)'!AJ119/10.7639</f>
        <v>0.25612421574501437</v>
      </c>
      <c r="AK119" s="8">
        <f>'GHG Pathways (F-Gases) (m²)'!AK119/10.7639</f>
        <v>0.23899199635248283</v>
      </c>
    </row>
    <row r="120" spans="1:37" x14ac:dyDescent="0.3">
      <c r="A120" s="11" t="s">
        <v>241</v>
      </c>
      <c r="B120" s="11" t="s">
        <v>490</v>
      </c>
      <c r="C120" s="11" t="s">
        <v>489</v>
      </c>
      <c r="D120" s="11" t="s">
        <v>29</v>
      </c>
      <c r="E120" s="11" t="s">
        <v>28</v>
      </c>
      <c r="F120" s="11" t="s">
        <v>496</v>
      </c>
      <c r="G120" s="10">
        <f>'GHG Pathways (F-Gases) (m²)'!G120/10.7639</f>
        <v>8.1051414920737184</v>
      </c>
      <c r="H120" s="10">
        <f>'GHG Pathways (F-Gases) (m²)'!H120/10.7639</f>
        <v>7.4656608071429407</v>
      </c>
      <c r="I120" s="10">
        <f>'GHG Pathways (F-Gases) (m²)'!I120/10.7639</f>
        <v>6.9070395052960274</v>
      </c>
      <c r="J120" s="10">
        <f>'GHG Pathways (F-Gases) (m²)'!J120/10.7639</f>
        <v>6.3703097923376468</v>
      </c>
      <c r="K120" s="10">
        <f>'GHG Pathways (F-Gases) (m²)'!K120/10.7639</f>
        <v>5.7288762492744825</v>
      </c>
      <c r="L120" s="10">
        <f>'GHG Pathways (F-Gases) (m²)'!L120/10.7639</f>
        <v>5.2584808811192234</v>
      </c>
      <c r="M120" s="10">
        <f>'GHG Pathways (F-Gases) (m²)'!M120/10.7639</f>
        <v>4.7754441467214672</v>
      </c>
      <c r="N120" s="10">
        <f>'GHG Pathways (F-Gases) (m²)'!N120/10.7639</f>
        <v>4.2705416536928347</v>
      </c>
      <c r="O120" s="10">
        <f>'GHG Pathways (F-Gases) (m²)'!O120/10.7639</f>
        <v>3.8547931774295749</v>
      </c>
      <c r="P120" s="10">
        <f>'GHG Pathways (F-Gases) (m²)'!P120/10.7639</f>
        <v>3.4628461634411138</v>
      </c>
      <c r="Q120" s="10">
        <f>'GHG Pathways (F-Gases) (m²)'!Q120/10.7639</f>
        <v>3.0528429559857395</v>
      </c>
      <c r="R120" s="10">
        <f>'GHG Pathways (F-Gases) (m²)'!R120/10.7639</f>
        <v>2.7305726352359927</v>
      </c>
      <c r="S120" s="10">
        <f>'GHG Pathways (F-Gases) (m²)'!S120/10.7639</f>
        <v>2.405869322155715</v>
      </c>
      <c r="T120" s="10">
        <f>'GHG Pathways (F-Gases) (m²)'!T120/10.7639</f>
        <v>2.1099857960827859</v>
      </c>
      <c r="U120" s="10">
        <f>'GHG Pathways (F-Gases) (m²)'!U120/10.7639</f>
        <v>1.8324558120209777</v>
      </c>
      <c r="V120" s="10">
        <f>'GHG Pathways (F-Gases) (m²)'!V120/10.7639</f>
        <v>1.5733200769744984</v>
      </c>
      <c r="W120" s="10">
        <f>'GHG Pathways (F-Gases) (m²)'!W120/10.7639</f>
        <v>1.2785599351717036</v>
      </c>
      <c r="X120" s="10">
        <f>'GHG Pathways (F-Gases) (m²)'!X120/10.7639</f>
        <v>1.0518326077574298</v>
      </c>
      <c r="Y120" s="10">
        <f>'GHG Pathways (F-Gases) (m²)'!Y120/10.7639</f>
        <v>0.85869079627819467</v>
      </c>
      <c r="Z120" s="10">
        <f>'GHG Pathways (F-Gases) (m²)'!Z120/10.7639</f>
        <v>0.70385652069839466</v>
      </c>
      <c r="AA120" s="10">
        <f>'GHG Pathways (F-Gases) (m²)'!AA120/10.7639</f>
        <v>0.57972431899076082</v>
      </c>
      <c r="AB120" s="10">
        <f>'GHG Pathways (F-Gases) (m²)'!AB120/10.7639</f>
        <v>0.51168158671188235</v>
      </c>
      <c r="AC120" s="10">
        <f>'GHG Pathways (F-Gases) (m²)'!AC120/10.7639</f>
        <v>0.46066638074007749</v>
      </c>
      <c r="AD120" s="10">
        <f>'GHG Pathways (F-Gases) (m²)'!AD120/10.7639</f>
        <v>0.41602977509165923</v>
      </c>
      <c r="AE120" s="10">
        <f>'GHG Pathways (F-Gases) (m²)'!AE120/10.7639</f>
        <v>0.37736743725216509</v>
      </c>
      <c r="AF120" s="10">
        <f>'GHG Pathways (F-Gases) (m²)'!AF120/10.7639</f>
        <v>0.3412406871034625</v>
      </c>
      <c r="AG120" s="10">
        <f>'GHG Pathways (F-Gases) (m²)'!AG120/10.7639</f>
        <v>0.31574122138375871</v>
      </c>
      <c r="AH120" s="10">
        <f>'GHG Pathways (F-Gases) (m²)'!AH120/10.7639</f>
        <v>0.29128148172722157</v>
      </c>
      <c r="AI120" s="10">
        <f>'GHG Pathways (F-Gases) (m²)'!AI120/10.7639</f>
        <v>0.2697864634103076</v>
      </c>
      <c r="AJ120" s="10">
        <f>'GHG Pathways (F-Gases) (m²)'!AJ120/10.7639</f>
        <v>0.25010798781307891</v>
      </c>
      <c r="AK120" s="10">
        <f>'GHG Pathways (F-Gases) (m²)'!AK120/10.7639</f>
        <v>0.2313458935073533</v>
      </c>
    </row>
    <row r="121" spans="1:37" x14ac:dyDescent="0.3">
      <c r="A121" s="9" t="s">
        <v>241</v>
      </c>
      <c r="B121" s="9" t="s">
        <v>490</v>
      </c>
      <c r="C121" s="9" t="s">
        <v>489</v>
      </c>
      <c r="D121" s="9" t="s">
        <v>26</v>
      </c>
      <c r="E121" s="9" t="s">
        <v>25</v>
      </c>
      <c r="F121" s="9" t="s">
        <v>495</v>
      </c>
      <c r="G121" s="8">
        <f>'GHG Pathways (F-Gases) (m²)'!G121/10.7639</f>
        <v>4.8568399302124599</v>
      </c>
      <c r="H121" s="8">
        <f>'GHG Pathways (F-Gases) (m²)'!H121/10.7639</f>
        <v>4.4241885174652964</v>
      </c>
      <c r="I121" s="8">
        <f>'GHG Pathways (F-Gases) (m²)'!I121/10.7639</f>
        <v>4.1078417193679897</v>
      </c>
      <c r="J121" s="8">
        <f>'GHG Pathways (F-Gases) (m²)'!J121/10.7639</f>
        <v>3.8040109307609882</v>
      </c>
      <c r="K121" s="8">
        <f>'GHG Pathways (F-Gases) (m²)'!K121/10.7639</f>
        <v>3.3853303791386211</v>
      </c>
      <c r="L121" s="8">
        <f>'GHG Pathways (F-Gases) (m²)'!L121/10.7639</f>
        <v>3.1190403775449327</v>
      </c>
      <c r="M121" s="8">
        <f>'GHG Pathways (F-Gases) (m²)'!M121/10.7639</f>
        <v>2.8456375272713426</v>
      </c>
      <c r="N121" s="8">
        <f>'GHG Pathways (F-Gases) (m²)'!N121/10.7639</f>
        <v>2.5316608269853211</v>
      </c>
      <c r="O121" s="8">
        <f>'GHG Pathways (F-Gases) (m²)'!O121/10.7639</f>
        <v>2.2963743048613607</v>
      </c>
      <c r="P121" s="8">
        <f>'GHG Pathways (F-Gases) (m²)'!P121/10.7639</f>
        <v>2.0746359667301446</v>
      </c>
      <c r="Q121" s="8">
        <f>'GHG Pathways (F-Gases) (m²)'!Q121/10.7639</f>
        <v>1.8303506879073197</v>
      </c>
      <c r="R121" s="8">
        <f>'GHG Pathways (F-Gases) (m²)'!R121/10.7639</f>
        <v>1.648137451428042</v>
      </c>
      <c r="S121" s="8">
        <f>'GHG Pathways (F-Gases) (m²)'!S121/10.7639</f>
        <v>1.46040015044273</v>
      </c>
      <c r="T121" s="8">
        <f>'GHG Pathways (F-Gases) (m²)'!T121/10.7639</f>
        <v>1.2931922571046368</v>
      </c>
      <c r="U121" s="8">
        <f>'GHG Pathways (F-Gases) (m²)'!U121/10.7639</f>
        <v>1.1364285589028791</v>
      </c>
      <c r="V121" s="8">
        <f>'GHG Pathways (F-Gases) (m²)'!V121/10.7639</f>
        <v>0.99013080340601456</v>
      </c>
      <c r="W121" s="8">
        <f>'GHG Pathways (F-Gases) (m²)'!W121/10.7639</f>
        <v>0.80203333451267012</v>
      </c>
      <c r="X121" s="8">
        <f>'GHG Pathways (F-Gases) (m²)'!X121/10.7639</f>
        <v>0.67397944083093775</v>
      </c>
      <c r="Y121" s="8">
        <f>'GHG Pathways (F-Gases) (m²)'!Y121/10.7639</f>
        <v>0.5650004437889854</v>
      </c>
      <c r="Z121" s="8">
        <f>'GHG Pathways (F-Gases) (m²)'!Z121/10.7639</f>
        <v>0.47777425629854975</v>
      </c>
      <c r="AA121" s="8">
        <f>'GHG Pathways (F-Gases) (m²)'!AA121/10.7639</f>
        <v>0.40798385966726936</v>
      </c>
      <c r="AB121" s="8">
        <f>'GHG Pathways (F-Gases) (m²)'!AB121/10.7639</f>
        <v>0.37003271675806076</v>
      </c>
      <c r="AC121" s="8">
        <f>'GHG Pathways (F-Gases) (m²)'!AC121/10.7639</f>
        <v>0.34175462546913293</v>
      </c>
      <c r="AD121" s="8">
        <f>'GHG Pathways (F-Gases) (m²)'!AD121/10.7639</f>
        <v>0.3171051708041156</v>
      </c>
      <c r="AE121" s="8">
        <f>'GHG Pathways (F-Gases) (m²)'!AE121/10.7639</f>
        <v>0.29585268237570211</v>
      </c>
      <c r="AF121" s="8">
        <f>'GHG Pathways (F-Gases) (m²)'!AF121/10.7639</f>
        <v>0.27604355705187344</v>
      </c>
      <c r="AG121" s="8">
        <f>'GHG Pathways (F-Gases) (m²)'!AG121/10.7639</f>
        <v>0.26226648766587857</v>
      </c>
      <c r="AH121" s="8">
        <f>'GHG Pathways (F-Gases) (m²)'!AH121/10.7639</f>
        <v>0.24907848050780293</v>
      </c>
      <c r="AI121" s="8">
        <f>'GHG Pathways (F-Gases) (m²)'!AI121/10.7639</f>
        <v>0.23756871017505643</v>
      </c>
      <c r="AJ121" s="8">
        <f>'GHG Pathways (F-Gases) (m²)'!AJ121/10.7639</f>
        <v>0.22708235979407188</v>
      </c>
      <c r="AK121" s="8">
        <f>'GHG Pathways (F-Gases) (m²)'!AK121/10.7639</f>
        <v>0.21710511291712672</v>
      </c>
    </row>
    <row r="122" spans="1:37" x14ac:dyDescent="0.3">
      <c r="A122" s="11" t="s">
        <v>241</v>
      </c>
      <c r="B122" s="11" t="s">
        <v>490</v>
      </c>
      <c r="C122" s="11" t="s">
        <v>489</v>
      </c>
      <c r="D122" s="11" t="s">
        <v>23</v>
      </c>
      <c r="E122" s="11" t="s">
        <v>22</v>
      </c>
      <c r="F122" s="11" t="s">
        <v>494</v>
      </c>
      <c r="G122" s="10">
        <f>'GHG Pathways (F-Gases) (m²)'!G122/10.7639</f>
        <v>8.5379776367897602</v>
      </c>
      <c r="H122" s="10">
        <f>'GHG Pathways (F-Gases) (m²)'!H122/10.7639</f>
        <v>7.8707184667015033</v>
      </c>
      <c r="I122" s="10">
        <f>'GHG Pathways (F-Gases) (m²)'!I122/10.7639</f>
        <v>7.2795581599285013</v>
      </c>
      <c r="J122" s="10">
        <f>'GHG Pathways (F-Gases) (m²)'!J122/10.7639</f>
        <v>6.7115486419164805</v>
      </c>
      <c r="K122" s="10">
        <f>'GHG Pathways (F-Gases) (m²)'!K122/10.7639</f>
        <v>6.040197957042615</v>
      </c>
      <c r="L122" s="10">
        <f>'GHG Pathways (F-Gases) (m²)'!L122/10.7639</f>
        <v>5.5423899415587936</v>
      </c>
      <c r="M122" s="10">
        <f>'GHG Pathways (F-Gases) (m²)'!M122/10.7639</f>
        <v>5.0311980448033804</v>
      </c>
      <c r="N122" s="10">
        <f>'GHG Pathways (F-Gases) (m²)'!N122/10.7639</f>
        <v>4.5006530049346054</v>
      </c>
      <c r="O122" s="10">
        <f>'GHG Pathways (F-Gases) (m²)'!O122/10.7639</f>
        <v>4.0606673418281858</v>
      </c>
      <c r="P122" s="10">
        <f>'GHG Pathways (F-Gases) (m²)'!P122/10.7639</f>
        <v>3.6458602214048068</v>
      </c>
      <c r="Q122" s="10">
        <f>'GHG Pathways (F-Gases) (m²)'!Q122/10.7639</f>
        <v>3.2136000433947083</v>
      </c>
      <c r="R122" s="10">
        <f>'GHG Pathways (F-Gases) (m²)'!R122/10.7639</f>
        <v>2.8725191665010823</v>
      </c>
      <c r="S122" s="10">
        <f>'GHG Pathways (F-Gases) (m²)'!S122/10.7639</f>
        <v>2.5294204479064373</v>
      </c>
      <c r="T122" s="10">
        <f>'GHG Pathways (F-Gases) (m²)'!T122/10.7639</f>
        <v>2.2162549669326546</v>
      </c>
      <c r="U122" s="10">
        <f>'GHG Pathways (F-Gases) (m²)'!U122/10.7639</f>
        <v>1.922505303500172</v>
      </c>
      <c r="V122" s="10">
        <f>'GHG Pathways (F-Gases) (m²)'!V122/10.7639</f>
        <v>1.6482147109858603</v>
      </c>
      <c r="W122" s="10">
        <f>'GHG Pathways (F-Gases) (m²)'!W122/10.7639</f>
        <v>1.3391290946262415</v>
      </c>
      <c r="X122" s="10">
        <f>'GHG Pathways (F-Gases) (m²)'!X122/10.7639</f>
        <v>1.0991492982290434</v>
      </c>
      <c r="Y122" s="10">
        <f>'GHG Pathways (F-Gases) (m²)'!Y122/10.7639</f>
        <v>0.89470388611834928</v>
      </c>
      <c r="Z122" s="10">
        <f>'GHG Pathways (F-Gases) (m²)'!Z122/10.7639</f>
        <v>0.7307894148211429</v>
      </c>
      <c r="AA122" s="10">
        <f>'GHG Pathways (F-Gases) (m²)'!AA122/10.7639</f>
        <v>0.59935876348011319</v>
      </c>
      <c r="AB122" s="10">
        <f>'GHG Pathways (F-Gases) (m²)'!AB122/10.7639</f>
        <v>0.5272745395891173</v>
      </c>
      <c r="AC122" s="10">
        <f>'GHG Pathways (F-Gases) (m²)'!AC122/10.7639</f>
        <v>0.47320559467565287</v>
      </c>
      <c r="AD122" s="10">
        <f>'GHG Pathways (F-Gases) (m²)'!AD122/10.7639</f>
        <v>0.4258845876798289</v>
      </c>
      <c r="AE122" s="10">
        <f>'GHG Pathways (F-Gases) (m²)'!AE122/10.7639</f>
        <v>0.38488399646665244</v>
      </c>
      <c r="AF122" s="10">
        <f>'GHG Pathways (F-Gases) (m²)'!AF122/10.7639</f>
        <v>0.3465656856446595</v>
      </c>
      <c r="AG122" s="10">
        <f>'GHG Pathways (F-Gases) (m²)'!AG122/10.7639</f>
        <v>0.31949182762966677</v>
      </c>
      <c r="AH122" s="10">
        <f>'GHG Pathways (F-Gases) (m²)'!AH122/10.7639</f>
        <v>0.29351822269380057</v>
      </c>
      <c r="AI122" s="10">
        <f>'GHG Pathways (F-Gases) (m²)'!AI122/10.7639</f>
        <v>0.27068212214034693</v>
      </c>
      <c r="AJ122" s="10">
        <f>'GHG Pathways (F-Gases) (m²)'!AJ122/10.7639</f>
        <v>0.24976908573270096</v>
      </c>
      <c r="AK122" s="10">
        <f>'GHG Pathways (F-Gases) (m²)'!AK122/10.7639</f>
        <v>0.22982713061068571</v>
      </c>
    </row>
    <row r="123" spans="1:37" x14ac:dyDescent="0.3">
      <c r="A123" s="9" t="s">
        <v>241</v>
      </c>
      <c r="B123" s="9" t="s">
        <v>490</v>
      </c>
      <c r="C123" s="9" t="s">
        <v>489</v>
      </c>
      <c r="D123" s="9" t="s">
        <v>17</v>
      </c>
      <c r="E123" s="9" t="s">
        <v>16</v>
      </c>
      <c r="F123" s="9" t="s">
        <v>493</v>
      </c>
      <c r="G123" s="8">
        <f>'GHG Pathways (F-Gases) (m²)'!G123/10.7639</f>
        <v>4.2581974646796885</v>
      </c>
      <c r="H123" s="8">
        <f>'GHG Pathways (F-Gases) (m²)'!H123/10.7639</f>
        <v>3.8524758126059608</v>
      </c>
      <c r="I123" s="8">
        <f>'GHG Pathways (F-Gases) (m²)'!I123/10.7639</f>
        <v>3.5707420349899017</v>
      </c>
      <c r="J123" s="8">
        <f>'GHG Pathways (F-Gases) (m²)'!J123/10.7639</f>
        <v>3.3012885145999871</v>
      </c>
      <c r="K123" s="8">
        <f>'GHG Pathways (F-Gases) (m²)'!K123/10.7639</f>
        <v>2.9165112464782004</v>
      </c>
      <c r="L123" s="8">
        <f>'GHG Pathways (F-Gases) (m²)'!L123/10.7639</f>
        <v>2.6819401363178961</v>
      </c>
      <c r="M123" s="8">
        <f>'GHG Pathways (F-Gases) (m²)'!M123/10.7639</f>
        <v>2.4425468994347681</v>
      </c>
      <c r="N123" s="8">
        <f>'GHG Pathways (F-Gases) (m²)'!N123/10.7639</f>
        <v>2.1601782160883509</v>
      </c>
      <c r="O123" s="8">
        <f>'GHG Pathways (F-Gases) (m²)'!O123/10.7639</f>
        <v>1.9555593521353136</v>
      </c>
      <c r="P123" s="8">
        <f>'GHG Pathways (F-Gases) (m²)'!P123/10.7639</f>
        <v>1.7634916446708162</v>
      </c>
      <c r="Q123" s="8">
        <f>'GHG Pathways (F-Gases) (m²)'!Q123/10.7639</f>
        <v>1.548958326410762</v>
      </c>
      <c r="R123" s="8">
        <f>'GHG Pathways (F-Gases) (m²)'!R123/10.7639</f>
        <v>1.3921572917939316</v>
      </c>
      <c r="S123" s="8">
        <f>'GHG Pathways (F-Gases) (m²)'!S123/10.7639</f>
        <v>1.2299954061098952</v>
      </c>
      <c r="T123" s="8">
        <f>'GHG Pathways (F-Gases) (m²)'!T123/10.7639</f>
        <v>1.0873899611661295</v>
      </c>
      <c r="U123" s="8">
        <f>'GHG Pathways (F-Gases) (m²)'!U123/10.7639</f>
        <v>0.9542620265346482</v>
      </c>
      <c r="V123" s="8">
        <f>'GHG Pathways (F-Gases) (m²)'!V123/10.7639</f>
        <v>0.83055749169661475</v>
      </c>
      <c r="W123" s="8">
        <f>'GHG Pathways (F-Gases) (m²)'!W123/10.7639</f>
        <v>0.66432637682505324</v>
      </c>
      <c r="X123" s="8">
        <f>'GHG Pathways (F-Gases) (m²)'!X123/10.7639</f>
        <v>0.55695075707802932</v>
      </c>
      <c r="Y123" s="8">
        <f>'GHG Pathways (F-Gases) (m²)'!Y123/10.7639</f>
        <v>0.46591669248973239</v>
      </c>
      <c r="Z123" s="8">
        <f>'GHG Pathways (F-Gases) (m²)'!Z123/10.7639</f>
        <v>0.39331116927092968</v>
      </c>
      <c r="AA123" s="8">
        <f>'GHG Pathways (F-Gases) (m²)'!AA123/10.7639</f>
        <v>0.33544039071223908</v>
      </c>
      <c r="AB123" s="8">
        <f>'GHG Pathways (F-Gases) (m²)'!AB123/10.7639</f>
        <v>0.30402362079819678</v>
      </c>
      <c r="AC123" s="8">
        <f>'GHG Pathways (F-Gases) (m²)'!AC123/10.7639</f>
        <v>0.28070126407427232</v>
      </c>
      <c r="AD123" s="8">
        <f>'GHG Pathways (F-Gases) (m²)'!AD123/10.7639</f>
        <v>0.2604722811660346</v>
      </c>
      <c r="AE123" s="8">
        <f>'GHG Pathways (F-Gases) (m²)'!AE123/10.7639</f>
        <v>0.24312395094163086</v>
      </c>
      <c r="AF123" s="8">
        <f>'GHG Pathways (F-Gases) (m²)'!AF123/10.7639</f>
        <v>0.22704522527643142</v>
      </c>
      <c r="AG123" s="8">
        <f>'GHG Pathways (F-Gases) (m²)'!AG123/10.7639</f>
        <v>0.21594796823000212</v>
      </c>
      <c r="AH123" s="8">
        <f>'GHG Pathways (F-Gases) (m²)'!AH123/10.7639</f>
        <v>0.20538960963293418</v>
      </c>
      <c r="AI123" s="8">
        <f>'GHG Pathways (F-Gases) (m²)'!AI123/10.7639</f>
        <v>0.19624397130696961</v>
      </c>
      <c r="AJ123" s="8">
        <f>'GHG Pathways (F-Gases) (m²)'!AJ123/10.7639</f>
        <v>0.1879718098103299</v>
      </c>
      <c r="AK123" s="8">
        <f>'GHG Pathways (F-Gases) (m²)'!AK123/10.7639</f>
        <v>0.18015184134361154</v>
      </c>
    </row>
    <row r="124" spans="1:37" x14ac:dyDescent="0.3">
      <c r="A124" s="11" t="s">
        <v>241</v>
      </c>
      <c r="B124" s="11" t="s">
        <v>490</v>
      </c>
      <c r="C124" s="11" t="s">
        <v>489</v>
      </c>
      <c r="D124" s="11" t="s">
        <v>20</v>
      </c>
      <c r="E124" s="11" t="s">
        <v>19</v>
      </c>
      <c r="F124" s="11" t="s">
        <v>492</v>
      </c>
      <c r="G124" s="10">
        <f>'GHG Pathways (F-Gases) (m²)'!G124/10.7639</f>
        <v>1.9780721109417219</v>
      </c>
      <c r="H124" s="10">
        <f>'GHG Pathways (F-Gases) (m²)'!H124/10.7639</f>
        <v>1.72754408176175</v>
      </c>
      <c r="I124" s="10">
        <f>'GHG Pathways (F-Gases) (m²)'!I124/10.7639</f>
        <v>1.6245319432563663</v>
      </c>
      <c r="J124" s="10">
        <f>'GHG Pathways (F-Gases) (m²)'!J124/10.7639</f>
        <v>1.5257801537882087</v>
      </c>
      <c r="K124" s="10">
        <f>'GHG Pathways (F-Gases) (m²)'!K124/10.7639</f>
        <v>1.3032446065581342</v>
      </c>
      <c r="L124" s="10">
        <f>'GHG Pathways (F-Gases) (m²)'!L124/10.7639</f>
        <v>1.2166794551752711</v>
      </c>
      <c r="M124" s="10">
        <f>'GHG Pathways (F-Gases) (m²)'!M124/10.7639</f>
        <v>1.1278695877224518</v>
      </c>
      <c r="N124" s="10">
        <f>'GHG Pathways (F-Gases) (m²)'!N124/10.7639</f>
        <v>0.98201247233572408</v>
      </c>
      <c r="O124" s="10">
        <f>'GHG Pathways (F-Gases) (m²)'!O124/10.7639</f>
        <v>0.90563160870974646</v>
      </c>
      <c r="P124" s="10">
        <f>'GHG Pathways (F-Gases) (m²)'!P124/10.7639</f>
        <v>0.83377041143164277</v>
      </c>
      <c r="Q124" s="10">
        <f>'GHG Pathways (F-Gases) (m²)'!Q124/10.7639</f>
        <v>0.7354079488604307</v>
      </c>
      <c r="R124" s="10">
        <f>'GHG Pathways (F-Gases) (m²)'!R124/10.7639</f>
        <v>0.67652188851339579</v>
      </c>
      <c r="S124" s="10">
        <f>'GHG Pathways (F-Gases) (m²)'!S124/10.7639</f>
        <v>0.60938992202974385</v>
      </c>
      <c r="T124" s="10">
        <f>'GHG Pathways (F-Gases) (m²)'!T124/10.7639</f>
        <v>0.55548727494089412</v>
      </c>
      <c r="U124" s="10">
        <f>'GHG Pathways (F-Gases) (m²)'!U124/10.7639</f>
        <v>0.50506425264765742</v>
      </c>
      <c r="V124" s="10">
        <f>'GHG Pathways (F-Gases) (m²)'!V124/10.7639</f>
        <v>0.4581259079996442</v>
      </c>
      <c r="W124" s="10">
        <f>'GHG Pathways (F-Gases) (m²)'!W124/10.7639</f>
        <v>0.36395018763590148</v>
      </c>
      <c r="X124" s="10">
        <f>'GHG Pathways (F-Gases) (m²)'!X124/10.7639</f>
        <v>0.32278312302741391</v>
      </c>
      <c r="Y124" s="10">
        <f>'GHG Pathways (F-Gases) (m²)'!Y124/10.7639</f>
        <v>0.28791363850285867</v>
      </c>
      <c r="Z124" s="10">
        <f>'GHG Pathways (F-Gases) (m²)'!Z124/10.7639</f>
        <v>0.26021970981383885</v>
      </c>
      <c r="AA124" s="10">
        <f>'GHG Pathways (F-Gases) (m²)'!AA124/10.7639</f>
        <v>0.23827995494697832</v>
      </c>
      <c r="AB124" s="10">
        <f>'GHG Pathways (F-Gases) (m²)'!AB124/10.7639</f>
        <v>0.22682594184468269</v>
      </c>
      <c r="AC124" s="10">
        <f>'GHG Pathways (F-Gases) (m²)'!AC124/10.7639</f>
        <v>0.21856900237281654</v>
      </c>
      <c r="AD124" s="10">
        <f>'GHG Pathways (F-Gases) (m²)'!AD124/10.7639</f>
        <v>0.21151922074505616</v>
      </c>
      <c r="AE124" s="10">
        <f>'GHG Pathways (F-Gases) (m²)'!AE124/10.7639</f>
        <v>0.20559696409991732</v>
      </c>
      <c r="AF124" s="10">
        <f>'GHG Pathways (F-Gases) (m²)'!AF124/10.7639</f>
        <v>0.20015631289733182</v>
      </c>
      <c r="AG124" s="10">
        <f>'GHG Pathways (F-Gases) (m²)'!AG124/10.7639</f>
        <v>0.19670139211859738</v>
      </c>
      <c r="AH124" s="10">
        <f>'GHG Pathways (F-Gases) (m²)'!AH124/10.7639</f>
        <v>0.19343870181539033</v>
      </c>
      <c r="AI124" s="10">
        <f>'GHG Pathways (F-Gases) (m²)'!AI124/10.7639</f>
        <v>0.19072143521982926</v>
      </c>
      <c r="AJ124" s="10">
        <f>'GHG Pathways (F-Gases) (m²)'!AJ124/10.7639</f>
        <v>0.18832920482912049</v>
      </c>
      <c r="AK124" s="10">
        <f>'GHG Pathways (F-Gases) (m²)'!AK124/10.7639</f>
        <v>0.18608744974673402</v>
      </c>
    </row>
    <row r="125" spans="1:37" x14ac:dyDescent="0.3">
      <c r="A125" s="9" t="s">
        <v>241</v>
      </c>
      <c r="B125" s="9" t="s">
        <v>490</v>
      </c>
      <c r="C125" s="9" t="s">
        <v>489</v>
      </c>
      <c r="D125" s="9" t="s">
        <v>14</v>
      </c>
      <c r="E125" s="9" t="s">
        <v>13</v>
      </c>
      <c r="F125" s="9" t="s">
        <v>491</v>
      </c>
      <c r="G125" s="8">
        <f>'GHG Pathways (F-Gases) (m²)'!G125/10.7639</f>
        <v>5.1864039366834422</v>
      </c>
      <c r="H125" s="8">
        <f>'GHG Pathways (F-Gases) (m²)'!H125/10.7639</f>
        <v>4.734219832009197</v>
      </c>
      <c r="I125" s="8">
        <f>'GHG Pathways (F-Gases) (m²)'!I125/10.7639</f>
        <v>4.3949929396507308</v>
      </c>
      <c r="J125" s="8">
        <f>'GHG Pathways (F-Gases) (m²)'!J125/10.7639</f>
        <v>4.0691674745094248</v>
      </c>
      <c r="K125" s="8">
        <f>'GHG Pathways (F-Gases) (m²)'!K125/10.7639</f>
        <v>3.6294504152800191</v>
      </c>
      <c r="L125" s="8">
        <f>'GHG Pathways (F-Gases) (m²)'!L125/10.7639</f>
        <v>3.3438849639222776</v>
      </c>
      <c r="M125" s="8">
        <f>'GHG Pathways (F-Gases) (m²)'!M125/10.7639</f>
        <v>3.0506845577570774</v>
      </c>
      <c r="N125" s="8">
        <f>'GHG Pathways (F-Gases) (m²)'!N125/10.7639</f>
        <v>2.7186770698015872</v>
      </c>
      <c r="O125" s="8">
        <f>'GHG Pathways (F-Gases) (m²)'!O125/10.7639</f>
        <v>2.4663479515424243</v>
      </c>
      <c r="P125" s="8">
        <f>'GHG Pathways (F-Gases) (m²)'!P125/10.7639</f>
        <v>2.2285353237628556</v>
      </c>
      <c r="Q125" s="8">
        <f>'GHG Pathways (F-Gases) (m²)'!Q125/10.7639</f>
        <v>1.9685998557158559</v>
      </c>
      <c r="R125" s="8">
        <f>'GHG Pathways (F-Gases) (m²)'!R125/10.7639</f>
        <v>1.7731598073333177</v>
      </c>
      <c r="S125" s="8">
        <f>'GHG Pathways (F-Gases) (m²)'!S125/10.7639</f>
        <v>1.5724876113474764</v>
      </c>
      <c r="T125" s="8">
        <f>'GHG Pathways (F-Gases) (m²)'!T125/10.7639</f>
        <v>1.3931277558320869</v>
      </c>
      <c r="U125" s="8">
        <f>'GHG Pathways (F-Gases) (m²)'!U125/10.7639</f>
        <v>1.2249590440557048</v>
      </c>
      <c r="V125" s="8">
        <f>'GHG Pathways (F-Gases) (m²)'!V125/10.7639</f>
        <v>1.0680050140917512</v>
      </c>
      <c r="W125" s="8">
        <f>'GHG Pathways (F-Gases) (m²)'!W125/10.7639</f>
        <v>0.86983445879210231</v>
      </c>
      <c r="X125" s="8">
        <f>'GHG Pathways (F-Gases) (m²)'!X125/10.7639</f>
        <v>0.73246197223356413</v>
      </c>
      <c r="Y125" s="8">
        <f>'GHG Pathways (F-Gases) (m²)'!Y125/10.7639</f>
        <v>0.61553474664173768</v>
      </c>
      <c r="Z125" s="8">
        <f>'GHG Pathways (F-Gases) (m²)'!Z125/10.7639</f>
        <v>0.52192373778396595</v>
      </c>
      <c r="AA125" s="8">
        <f>'GHG Pathways (F-Gases) (m²)'!AA125/10.7639</f>
        <v>0.44700137058531014</v>
      </c>
      <c r="AB125" s="8">
        <f>'GHG Pathways (F-Gases) (m²)'!AB125/10.7639</f>
        <v>0.40620841646365263</v>
      </c>
      <c r="AC125" s="8">
        <f>'GHG Pathways (F-Gases) (m²)'!AC125/10.7639</f>
        <v>0.37578306114520577</v>
      </c>
      <c r="AD125" s="8">
        <f>'GHG Pathways (F-Gases) (m²)'!AD125/10.7639</f>
        <v>0.34924604550520166</v>
      </c>
      <c r="AE125" s="8">
        <f>'GHG Pathways (F-Gases) (m²)'!AE125/10.7639</f>
        <v>0.32634939316588041</v>
      </c>
      <c r="AF125" s="8">
        <f>'GHG Pathways (F-Gases) (m²)'!AF125/10.7639</f>
        <v>0.30499925222409258</v>
      </c>
      <c r="AG125" s="8">
        <f>'GHG Pathways (F-Gases) (m²)'!AG125/10.7639</f>
        <v>0.2901151347214746</v>
      </c>
      <c r="AH125" s="8">
        <f>'GHG Pathways (F-Gases) (m²)'!AH125/10.7639</f>
        <v>0.27586263956296975</v>
      </c>
      <c r="AI125" s="8">
        <f>'GHG Pathways (F-Gases) (m²)'!AI125/10.7639</f>
        <v>0.26340987518189041</v>
      </c>
      <c r="AJ125" s="8">
        <f>'GHG Pathways (F-Gases) (m²)'!AJ125/10.7639</f>
        <v>0.25205543225235838</v>
      </c>
      <c r="AK125" s="8">
        <f>'GHG Pathways (F-Gases) (m²)'!AK125/10.7639</f>
        <v>0.24124855562019901</v>
      </c>
    </row>
    <row r="126" spans="1:37" x14ac:dyDescent="0.3">
      <c r="A126" s="11" t="s">
        <v>241</v>
      </c>
      <c r="B126" s="11" t="s">
        <v>490</v>
      </c>
      <c r="C126" s="11" t="s">
        <v>489</v>
      </c>
      <c r="D126" s="11" t="s">
        <v>11</v>
      </c>
      <c r="E126" s="11" t="s">
        <v>10</v>
      </c>
      <c r="F126" s="11" t="s">
        <v>488</v>
      </c>
      <c r="G126" s="10">
        <f>'GHG Pathways (F-Gases) (m²)'!G126/10.7639</f>
        <v>4.3035741602042012</v>
      </c>
      <c r="H126" s="10">
        <f>'GHG Pathways (F-Gases) (m²)'!H126/10.7639</f>
        <v>3.9073498152894768</v>
      </c>
      <c r="I126" s="10">
        <f>'GHG Pathways (F-Gases) (m²)'!I126/10.7639</f>
        <v>3.6336727500060109</v>
      </c>
      <c r="J126" s="10">
        <f>'GHG Pathways (F-Gases) (m²)'!J126/10.7639</f>
        <v>3.370860453732718</v>
      </c>
      <c r="K126" s="10">
        <f>'GHG Pathways (F-Gases) (m²)'!K126/10.7639</f>
        <v>2.991411478199296</v>
      </c>
      <c r="L126" s="10">
        <f>'GHG Pathways (F-Gases) (m²)'!L126/10.7639</f>
        <v>2.7610688062761453</v>
      </c>
      <c r="M126" s="10">
        <f>'GHG Pathways (F-Gases) (m²)'!M126/10.7639</f>
        <v>2.5245869761093656</v>
      </c>
      <c r="N126" s="10">
        <f>'GHG Pathways (F-Gases) (m²)'!N126/10.7639</f>
        <v>2.244236400064707</v>
      </c>
      <c r="O126" s="10">
        <f>'GHG Pathways (F-Gases) (m²)'!O126/10.7639</f>
        <v>2.0407330959311403</v>
      </c>
      <c r="P126" s="10">
        <f>'GHG Pathways (F-Gases) (m²)'!P126/10.7639</f>
        <v>1.8489721537248858</v>
      </c>
      <c r="Q126" s="10">
        <f>'GHG Pathways (F-Gases) (m²)'!Q126/10.7639</f>
        <v>1.6338733539899479</v>
      </c>
      <c r="R126" s="10">
        <f>'GHG Pathways (F-Gases) (m²)'!R126/10.7639</f>
        <v>1.4763271719138975</v>
      </c>
      <c r="S126" s="10">
        <f>'GHG Pathways (F-Gases) (m²)'!S126/10.7639</f>
        <v>1.3127125212703297</v>
      </c>
      <c r="T126" s="10">
        <f>'GHG Pathways (F-Gases) (m²)'!T126/10.7639</f>
        <v>1.1681671647797824</v>
      </c>
      <c r="U126" s="10">
        <f>'GHG Pathways (F-Gases) (m²)'!U126/10.7639</f>
        <v>1.0326729979187748</v>
      </c>
      <c r="V126" s="10">
        <f>'GHG Pathways (F-Gases) (m²)'!V126/10.7639</f>
        <v>0.90624842909289849</v>
      </c>
      <c r="W126" s="10">
        <f>'GHG Pathways (F-Gases) (m²)'!W126/10.7639</f>
        <v>0.73693654301499278</v>
      </c>
      <c r="X126" s="10">
        <f>'GHG Pathways (F-Gases) (m²)'!X126/10.7639</f>
        <v>0.6262611558951533</v>
      </c>
      <c r="Y126" s="10">
        <f>'GHG Pathways (F-Gases) (m²)'!Y126/10.7639</f>
        <v>0.53210503434905476</v>
      </c>
      <c r="Z126" s="10">
        <f>'GHG Pathways (F-Gases) (m²)'!Z126/10.7639</f>
        <v>0.45678608022482464</v>
      </c>
      <c r="AA126" s="10">
        <f>'GHG Pathways (F-Gases) (m²)'!AA126/10.7639</f>
        <v>0.3965664401830461</v>
      </c>
      <c r="AB126" s="10">
        <f>'GHG Pathways (F-Gases) (m²)'!AB126/10.7639</f>
        <v>0.36391507111910743</v>
      </c>
      <c r="AC126" s="10">
        <f>'GHG Pathways (F-Gases) (m²)'!AC126/10.7639</f>
        <v>0.33964147305361253</v>
      </c>
      <c r="AD126" s="10">
        <f>'GHG Pathways (F-Gases) (m²)'!AD126/10.7639</f>
        <v>0.31851218406419329</v>
      </c>
      <c r="AE126" s="10">
        <f>'GHG Pathways (F-Gases) (m²)'!AE126/10.7639</f>
        <v>0.30032594326482315</v>
      </c>
      <c r="AF126" s="10">
        <f>'GHG Pathways (F-Gases) (m²)'!AF126/10.7639</f>
        <v>0.28339070141060402</v>
      </c>
      <c r="AG126" s="10">
        <f>'GHG Pathways (F-Gases) (m²)'!AG126/10.7639</f>
        <v>0.27167819726674625</v>
      </c>
      <c r="AH126" s="10">
        <f>'GHG Pathways (F-Gases) (m²)'!AH126/10.7639</f>
        <v>0.26047538379027957</v>
      </c>
      <c r="AI126" s="10">
        <f>'GHG Pathways (F-Gases) (m²)'!AI126/10.7639</f>
        <v>0.25072422964276986</v>
      </c>
      <c r="AJ126" s="10">
        <f>'GHG Pathways (F-Gases) (m²)'!AJ126/10.7639</f>
        <v>0.24185680952847946</v>
      </c>
      <c r="AK126" s="10">
        <f>'GHG Pathways (F-Gases) (m²)'!AK126/10.7639</f>
        <v>0.23342676257061382</v>
      </c>
    </row>
    <row r="127" spans="1:37" x14ac:dyDescent="0.3">
      <c r="A127" s="9" t="s">
        <v>241</v>
      </c>
      <c r="B127" s="9" t="s">
        <v>477</v>
      </c>
      <c r="C127" s="9" t="s">
        <v>476</v>
      </c>
      <c r="D127" s="9" t="s">
        <v>253</v>
      </c>
      <c r="E127" s="9" t="s">
        <v>252</v>
      </c>
      <c r="F127" s="9" t="s">
        <v>487</v>
      </c>
      <c r="G127" s="8">
        <f>'GHG Pathways (F-Gases) (m²)'!G127/10.7639</f>
        <v>2.0414587487635432</v>
      </c>
      <c r="H127" s="8">
        <f>'GHG Pathways (F-Gases) (m²)'!H127/10.7639</f>
        <v>1.9243595495705368</v>
      </c>
      <c r="I127" s="8">
        <f>'GHG Pathways (F-Gases) (m²)'!I127/10.7639</f>
        <v>1.7948004678521727</v>
      </c>
      <c r="J127" s="8">
        <f>'GHG Pathways (F-Gases) (m²)'!J127/10.7639</f>
        <v>1.6659936113887439</v>
      </c>
      <c r="K127" s="8">
        <f>'GHG Pathways (F-Gases) (m²)'!K127/10.7639</f>
        <v>1.5283482508488095</v>
      </c>
      <c r="L127" s="8">
        <f>'GHG Pathways (F-Gases) (m²)'!L127/10.7639</f>
        <v>1.4106879804190675</v>
      </c>
      <c r="M127" s="8">
        <f>'GHG Pathways (F-Gases) (m²)'!M127/10.7639</f>
        <v>1.2867527108274417</v>
      </c>
      <c r="N127" s="8">
        <f>'GHG Pathways (F-Gases) (m²)'!N127/10.7639</f>
        <v>1.1671389813030963</v>
      </c>
      <c r="O127" s="8">
        <f>'GHG Pathways (F-Gases) (m²)'!O127/10.7639</f>
        <v>1.0576231920211725</v>
      </c>
      <c r="P127" s="8">
        <f>'GHG Pathways (F-Gases) (m²)'!P127/10.7639</f>
        <v>0.95290693852478203</v>
      </c>
      <c r="Q127" s="8">
        <f>'GHG Pathways (F-Gases) (m²)'!Q127/10.7639</f>
        <v>0.84719433679408296</v>
      </c>
      <c r="R127" s="8">
        <f>'GHG Pathways (F-Gases) (m²)'!R127/10.7639</f>
        <v>0.75824225075652052</v>
      </c>
      <c r="S127" s="8">
        <f>'GHG Pathways (F-Gases) (m²)'!S127/10.7639</f>
        <v>0.66951758469962008</v>
      </c>
      <c r="T127" s="8">
        <f>'GHG Pathways (F-Gases) (m²)'!T127/10.7639</f>
        <v>0.58603189664284139</v>
      </c>
      <c r="U127" s="8">
        <f>'GHG Pathways (F-Gases) (m²)'!U127/10.7639</f>
        <v>0.50692338631421974</v>
      </c>
      <c r="V127" s="8">
        <f>'GHG Pathways (F-Gases) (m²)'!V127/10.7639</f>
        <v>0.43232107891965366</v>
      </c>
      <c r="W127" s="8">
        <f>'GHG Pathways (F-Gases) (m²)'!W127/10.7639</f>
        <v>0.35761817970053605</v>
      </c>
      <c r="X127" s="8">
        <f>'GHG Pathways (F-Gases) (m²)'!X127/10.7639</f>
        <v>0.29121672406621674</v>
      </c>
      <c r="Y127" s="8">
        <f>'GHG Pathways (F-Gases) (m²)'!Y127/10.7639</f>
        <v>0.2342040320074722</v>
      </c>
      <c r="Z127" s="8">
        <f>'GHG Pathways (F-Gases) (m²)'!Z127/10.7639</f>
        <v>0.18816259762622564</v>
      </c>
      <c r="AA127" s="8">
        <f>'GHG Pathways (F-Gases) (m²)'!AA127/10.7639</f>
        <v>0.15096531477240591</v>
      </c>
      <c r="AB127" s="8">
        <f>'GHG Pathways (F-Gases) (m²)'!AB127/10.7639</f>
        <v>0.13044213312574904</v>
      </c>
      <c r="AC127" s="8">
        <f>'GHG Pathways (F-Gases) (m²)'!AC127/10.7639</f>
        <v>0.11492503244069063</v>
      </c>
      <c r="AD127" s="8">
        <f>'GHG Pathways (F-Gases) (m²)'!AD127/10.7639</f>
        <v>0.10122447717803584</v>
      </c>
      <c r="AE127" s="8">
        <f>'GHG Pathways (F-Gases) (m²)'!AE127/10.7639</f>
        <v>8.9241857993155455E-2</v>
      </c>
      <c r="AF127" s="8">
        <f>'GHG Pathways (F-Gases) (m²)'!AF127/10.7639</f>
        <v>7.7939419521712197E-2</v>
      </c>
      <c r="AG127" s="8">
        <f>'GHG Pathways (F-Gases) (m²)'!AG127/10.7639</f>
        <v>6.9832723645624165E-2</v>
      </c>
      <c r="AH127" s="8">
        <f>'GHG Pathways (F-Gases) (m²)'!AH127/10.7639</f>
        <v>6.1979898525419415E-2</v>
      </c>
      <c r="AI127" s="8">
        <f>'GHG Pathways (F-Gases) (m²)'!AI127/10.7639</f>
        <v>5.4985518957247938E-2</v>
      </c>
      <c r="AJ127" s="8">
        <f>'GHG Pathways (F-Gases) (m²)'!AJ127/10.7639</f>
        <v>4.8500654533653417E-2</v>
      </c>
      <c r="AK127" s="8">
        <f>'GHG Pathways (F-Gases) (m²)'!AK127/10.7639</f>
        <v>4.2249488486795307E-2</v>
      </c>
    </row>
    <row r="128" spans="1:37" x14ac:dyDescent="0.3">
      <c r="A128" s="11" t="s">
        <v>241</v>
      </c>
      <c r="B128" s="11" t="s">
        <v>477</v>
      </c>
      <c r="C128" s="11" t="s">
        <v>476</v>
      </c>
      <c r="D128" s="11" t="s">
        <v>105</v>
      </c>
      <c r="E128" s="11" t="s">
        <v>104</v>
      </c>
      <c r="F128" s="11" t="s">
        <v>486</v>
      </c>
      <c r="G128" s="10">
        <f>'GHG Pathways (F-Gases) (m²)'!G128/10.7639</f>
        <v>2.2771028401107221</v>
      </c>
      <c r="H128" s="10">
        <f>'GHG Pathways (F-Gases) (m²)'!H128/10.7639</f>
        <v>2.1341597052221593</v>
      </c>
      <c r="I128" s="10">
        <f>'GHG Pathways (F-Gases) (m²)'!I128/10.7639</f>
        <v>1.9773856914640326</v>
      </c>
      <c r="J128" s="10">
        <f>'GHG Pathways (F-Gases) (m²)'!J128/10.7639</f>
        <v>1.8233687607434572</v>
      </c>
      <c r="K128" s="10">
        <f>'GHG Pathways (F-Gases) (m²)'!K128/10.7639</f>
        <v>1.6626345927804516</v>
      </c>
      <c r="L128" s="10">
        <f>'GHG Pathways (F-Gases) (m²)'!L128/10.7639</f>
        <v>1.5244580631659901</v>
      </c>
      <c r="M128" s="10">
        <f>'GHG Pathways (F-Gases) (m²)'!M128/10.7639</f>
        <v>1.3812698592767028</v>
      </c>
      <c r="N128" s="10">
        <f>'GHG Pathways (F-Gases) (m²)'!N128/10.7639</f>
        <v>1.2448694681460253</v>
      </c>
      <c r="O128" s="10">
        <f>'GHG Pathways (F-Gases) (m²)'!O128/10.7639</f>
        <v>1.120516363687474</v>
      </c>
      <c r="P128" s="10">
        <f>'GHG Pathways (F-Gases) (m²)'!P128/10.7639</f>
        <v>1.0028085475092205</v>
      </c>
      <c r="Q128" s="10">
        <f>'GHG Pathways (F-Gases) (m²)'!Q128/10.7639</f>
        <v>0.88567161135534989</v>
      </c>
      <c r="R128" s="10">
        <f>'GHG Pathways (F-Gases) (m²)'!R128/10.7639</f>
        <v>0.78734716737977117</v>
      </c>
      <c r="S128" s="10">
        <f>'GHG Pathways (F-Gases) (m²)'!S128/10.7639</f>
        <v>0.69055655148065387</v>
      </c>
      <c r="T128" s="10">
        <f>'GHG Pathways (F-Gases) (m²)'!T128/10.7639</f>
        <v>0.60037387415304488</v>
      </c>
      <c r="U128" s="10">
        <f>'GHG Pathways (F-Gases) (m²)'!U128/10.7639</f>
        <v>0.51583289557335166</v>
      </c>
      <c r="V128" s="10">
        <f>'GHG Pathways (F-Gases) (m²)'!V128/10.7639</f>
        <v>0.43696585985817687</v>
      </c>
      <c r="W128" s="10">
        <f>'GHG Pathways (F-Gases) (m²)'!W128/10.7639</f>
        <v>0.35906127892722528</v>
      </c>
      <c r="X128" s="10">
        <f>'GHG Pathways (F-Gases) (m²)'!X128/10.7639</f>
        <v>0.29044059924202381</v>
      </c>
      <c r="Y128" s="10">
        <f>'GHG Pathways (F-Gases) (m²)'!Y128/10.7639</f>
        <v>0.23204231265641451</v>
      </c>
      <c r="Z128" s="10">
        <f>'GHG Pathways (F-Gases) (m²)'!Z128/10.7639</f>
        <v>0.18522405752621729</v>
      </c>
      <c r="AA128" s="10">
        <f>'GHG Pathways (F-Gases) (m²)'!AA128/10.7639</f>
        <v>0.14767874240821635</v>
      </c>
      <c r="AB128" s="10">
        <f>'GHG Pathways (F-Gases) (m²)'!AB128/10.7639</f>
        <v>0.12681573292140952</v>
      </c>
      <c r="AC128" s="10">
        <f>'GHG Pathways (F-Gases) (m²)'!AC128/10.7639</f>
        <v>0.1110557225862457</v>
      </c>
      <c r="AD128" s="10">
        <f>'GHG Pathways (F-Gases) (m²)'!AD128/10.7639</f>
        <v>9.7245528762064881E-2</v>
      </c>
      <c r="AE128" s="10">
        <f>'GHG Pathways (F-Gases) (m²)'!AE128/10.7639</f>
        <v>8.5253584212643937E-2</v>
      </c>
      <c r="AF128" s="10">
        <f>'GHG Pathways (F-Gases) (m²)'!AF128/10.7639</f>
        <v>7.4065845760194454E-2</v>
      </c>
      <c r="AG128" s="10">
        <f>'GHG Pathways (F-Gases) (m²)'!AG128/10.7639</f>
        <v>6.602249798558403E-2</v>
      </c>
      <c r="AH128" s="10">
        <f>'GHG Pathways (F-Gases) (m²)'!AH128/10.7639</f>
        <v>5.832453133060387E-2</v>
      </c>
      <c r="AI128" s="10">
        <f>'GHG Pathways (F-Gases) (m²)'!AI128/10.7639</f>
        <v>5.1524134293531532E-2</v>
      </c>
      <c r="AJ128" s="10">
        <f>'GHG Pathways (F-Gases) (m²)'!AJ128/10.7639</f>
        <v>4.5283974448264666E-2</v>
      </c>
      <c r="AK128" s="10">
        <f>'GHG Pathways (F-Gases) (m²)'!AK128/10.7639</f>
        <v>3.9342550608926601E-2</v>
      </c>
    </row>
    <row r="129" spans="1:37" x14ac:dyDescent="0.3">
      <c r="A129" s="9" t="s">
        <v>241</v>
      </c>
      <c r="B129" s="9" t="s">
        <v>477</v>
      </c>
      <c r="C129" s="9" t="s">
        <v>476</v>
      </c>
      <c r="D129" s="9" t="s">
        <v>35</v>
      </c>
      <c r="E129" s="9" t="s">
        <v>34</v>
      </c>
      <c r="F129" s="9" t="s">
        <v>485</v>
      </c>
      <c r="G129" s="8">
        <f>'GHG Pathways (F-Gases) (m²)'!G129/10.7639</f>
        <v>5.896831310184079</v>
      </c>
      <c r="H129" s="8">
        <f>'GHG Pathways (F-Gases) (m²)'!H129/10.7639</f>
        <v>5.3526055321947164</v>
      </c>
      <c r="I129" s="8">
        <f>'GHG Pathways (F-Gases) (m²)'!I129/10.7639</f>
        <v>4.9778366356429178</v>
      </c>
      <c r="J129" s="8">
        <f>'GHG Pathways (F-Gases) (m²)'!J129/10.7639</f>
        <v>4.611343165663496</v>
      </c>
      <c r="K129" s="8">
        <f>'GHG Pathways (F-Gases) (m²)'!K129/10.7639</f>
        <v>4.0668980934318881</v>
      </c>
      <c r="L129" s="8">
        <f>'GHG Pathways (F-Gases) (m²)'!L129/10.7639</f>
        <v>3.7406666713161862</v>
      </c>
      <c r="M129" s="8">
        <f>'GHG Pathways (F-Gases) (m²)'!M129/10.7639</f>
        <v>3.4072903368979275</v>
      </c>
      <c r="N129" s="8">
        <f>'GHG Pathways (F-Gases) (m²)'!N129/10.7639</f>
        <v>3.0075995323009415</v>
      </c>
      <c r="O129" s="8">
        <f>'GHG Pathways (F-Gases) (m²)'!O129/10.7639</f>
        <v>2.7227372636118692</v>
      </c>
      <c r="P129" s="8">
        <f>'GHG Pathways (F-Gases) (m²)'!P129/10.7639</f>
        <v>2.4560780238840665</v>
      </c>
      <c r="Q129" s="8">
        <f>'GHG Pathways (F-Gases) (m²)'!Q129/10.7639</f>
        <v>2.1565367114519551</v>
      </c>
      <c r="R129" s="8">
        <f>'GHG Pathways (F-Gases) (m²)'!R129/10.7639</f>
        <v>1.9376820450130994</v>
      </c>
      <c r="S129" s="8">
        <f>'GHG Pathways (F-Gases) (m²)'!S129/10.7639</f>
        <v>1.7122733917040944</v>
      </c>
      <c r="T129" s="8">
        <f>'GHG Pathways (F-Gases) (m²)'!T129/10.7639</f>
        <v>1.5165107595934746</v>
      </c>
      <c r="U129" s="8">
        <f>'GHG Pathways (F-Gases) (m²)'!U129/10.7639</f>
        <v>1.335287422547534</v>
      </c>
      <c r="V129" s="8">
        <f>'GHG Pathways (F-Gases) (m²)'!V129/10.7639</f>
        <v>1.1683838489209395</v>
      </c>
      <c r="W129" s="8">
        <f>'GHG Pathways (F-Gases) (m²)'!W129/10.7639</f>
        <v>0.93784123830964616</v>
      </c>
      <c r="X129" s="8">
        <f>'GHG Pathways (F-Gases) (m²)'!X129/10.7639</f>
        <v>0.7957550060677534</v>
      </c>
      <c r="Y129" s="8">
        <f>'GHG Pathways (F-Gases) (m²)'!Y129/10.7639</f>
        <v>0.6763487103911342</v>
      </c>
      <c r="Z129" s="8">
        <f>'GHG Pathways (F-Gases) (m²)'!Z129/10.7639</f>
        <v>0.58184753687817425</v>
      </c>
      <c r="AA129" s="8">
        <f>'GHG Pathways (F-Gases) (m²)'!AA129/10.7639</f>
        <v>0.5071698840660922</v>
      </c>
      <c r="AB129" s="8">
        <f>'GHG Pathways (F-Gases) (m²)'!AB129/10.7639</f>
        <v>0.46634729744990389</v>
      </c>
      <c r="AC129" s="8">
        <f>'GHG Pathways (F-Gases) (m²)'!AC129/10.7639</f>
        <v>0.43619105427533794</v>
      </c>
      <c r="AD129" s="8">
        <f>'GHG Pathways (F-Gases) (m²)'!AD129/10.7639</f>
        <v>0.4104505846497134</v>
      </c>
      <c r="AE129" s="8">
        <f>'GHG Pathways (F-Gases) (m²)'!AE129/10.7639</f>
        <v>0.38883216289033712</v>
      </c>
      <c r="AF129" s="8">
        <f>'GHG Pathways (F-Gases) (m²)'!AF129/10.7639</f>
        <v>0.36937471503874619</v>
      </c>
      <c r="AG129" s="8">
        <f>'GHG Pathways (F-Gases) (m²)'!AG129/10.7639</f>
        <v>0.35641344440252326</v>
      </c>
      <c r="AH129" s="8">
        <f>'GHG Pathways (F-Gases) (m²)'!AH129/10.7639</f>
        <v>0.34458029643955534</v>
      </c>
      <c r="AI129" s="8">
        <f>'GHG Pathways (F-Gases) (m²)'!AI129/10.7639</f>
        <v>0.33476514993250495</v>
      </c>
      <c r="AJ129" s="8">
        <f>'GHG Pathways (F-Gases) (m²)'!AJ129/10.7639</f>
        <v>0.32610971201857786</v>
      </c>
      <c r="AK129" s="8">
        <f>'GHG Pathways (F-Gases) (m²)'!AK129/10.7639</f>
        <v>0.31778541149077566</v>
      </c>
    </row>
    <row r="130" spans="1:37" x14ac:dyDescent="0.3">
      <c r="A130" s="11" t="s">
        <v>241</v>
      </c>
      <c r="B130" s="11" t="s">
        <v>477</v>
      </c>
      <c r="C130" s="11" t="s">
        <v>476</v>
      </c>
      <c r="D130" s="11" t="s">
        <v>32</v>
      </c>
      <c r="E130" s="11" t="s">
        <v>31</v>
      </c>
      <c r="F130" s="11" t="s">
        <v>484</v>
      </c>
      <c r="G130" s="10">
        <f>'GHG Pathways (F-Gases) (m²)'!G130/10.7639</f>
        <v>7.0817817313142362</v>
      </c>
      <c r="H130" s="10">
        <f>'GHG Pathways (F-Gases) (m²)'!H130/10.7639</f>
        <v>6.4632909843724864</v>
      </c>
      <c r="I130" s="10">
        <f>'GHG Pathways (F-Gases) (m²)'!I130/10.7639</f>
        <v>5.9996317216215225</v>
      </c>
      <c r="J130" s="10">
        <f>'GHG Pathways (F-Gases) (m²)'!J130/10.7639</f>
        <v>5.5466533986412454</v>
      </c>
      <c r="K130" s="10">
        <f>'GHG Pathways (F-Gases) (m²)'!K130/10.7639</f>
        <v>4.9190067309454841</v>
      </c>
      <c r="L130" s="10">
        <f>'GHG Pathways (F-Gases) (m²)'!L130/10.7639</f>
        <v>4.51627327313994</v>
      </c>
      <c r="M130" s="10">
        <f>'GHG Pathways (F-Gases) (m²)'!M130/10.7639</f>
        <v>4.1047243294074081</v>
      </c>
      <c r="N130" s="10">
        <f>'GHG Pathways (F-Gases) (m²)'!N130/10.7639</f>
        <v>3.6339485904690498</v>
      </c>
      <c r="O130" s="10">
        <f>'GHG Pathways (F-Gases) (m²)'!O130/10.7639</f>
        <v>3.2822174683961021</v>
      </c>
      <c r="P130" s="10">
        <f>'GHG Pathways (F-Gases) (m²)'!P130/10.7639</f>
        <v>2.952852122130984</v>
      </c>
      <c r="Q130" s="10">
        <f>'GHG Pathways (F-Gases) (m²)'!Q130/10.7639</f>
        <v>2.5927718857803401</v>
      </c>
      <c r="R130" s="10">
        <f>'GHG Pathways (F-Gases) (m²)'!R130/10.7639</f>
        <v>2.3222937643628518</v>
      </c>
      <c r="S130" s="10">
        <f>'GHG Pathways (F-Gases) (m²)'!S130/10.7639</f>
        <v>2.0470513815853271</v>
      </c>
      <c r="T130" s="10">
        <f>'GHG Pathways (F-Gases) (m²)'!T130/10.7639</f>
        <v>1.8049965613853249</v>
      </c>
      <c r="U130" s="10">
        <f>'GHG Pathways (F-Gases) (m²)'!U130/10.7639</f>
        <v>1.5808489814478488</v>
      </c>
      <c r="V130" s="10">
        <f>'GHG Pathways (F-Gases) (m²)'!V130/10.7639</f>
        <v>1.3743505350179954</v>
      </c>
      <c r="W130" s="10">
        <f>'GHG Pathways (F-Gases) (m²)'!W130/10.7639</f>
        <v>1.1069215945617017</v>
      </c>
      <c r="X130" s="10">
        <f>'GHG Pathways (F-Gases) (m²)'!X130/10.7639</f>
        <v>0.93121057685482034</v>
      </c>
      <c r="Y130" s="10">
        <f>'GHG Pathways (F-Gases) (m²)'!Y130/10.7639</f>
        <v>0.78347147856796895</v>
      </c>
      <c r="Z130" s="10">
        <f>'GHG Pathways (F-Gases) (m²)'!Z130/10.7639</f>
        <v>0.66644540051356105</v>
      </c>
      <c r="AA130" s="10">
        <f>'GHG Pathways (F-Gases) (m²)'!AA130/10.7639</f>
        <v>0.57386086892547128</v>
      </c>
      <c r="AB130" s="10">
        <f>'GHG Pathways (F-Gases) (m²)'!AB130/10.7639</f>
        <v>0.5230086754397858</v>
      </c>
      <c r="AC130" s="10">
        <f>'GHG Pathways (F-Gases) (m²)'!AC130/10.7639</f>
        <v>0.48528660937337309</v>
      </c>
      <c r="AD130" s="10">
        <f>'GHG Pathways (F-Gases) (m²)'!AD130/10.7639</f>
        <v>0.45297527138397237</v>
      </c>
      <c r="AE130" s="10">
        <f>'GHG Pathways (F-Gases) (m²)'!AE130/10.7639</f>
        <v>0.42570052599924191</v>
      </c>
      <c r="AF130" s="10">
        <f>'GHG Pathways (F-Gases) (m²)'!AF130/10.7639</f>
        <v>0.40103570942696237</v>
      </c>
      <c r="AG130" s="10">
        <f>'GHG Pathways (F-Gases) (m²)'!AG130/10.7639</f>
        <v>0.38432356899629322</v>
      </c>
      <c r="AH130" s="10">
        <f>'GHG Pathways (F-Gases) (m²)'!AH130/10.7639</f>
        <v>0.36895388765421361</v>
      </c>
      <c r="AI130" s="10">
        <f>'GHG Pathways (F-Gases) (m²)'!AI130/10.7639</f>
        <v>0.35604822648223139</v>
      </c>
      <c r="AJ130" s="10">
        <f>'GHG Pathways (F-Gases) (m²)'!AJ130/10.7639</f>
        <v>0.34459554629375694</v>
      </c>
      <c r="AK130" s="10">
        <f>'GHG Pathways (F-Gases) (m²)'!AK130/10.7639</f>
        <v>0.33365185815581339</v>
      </c>
    </row>
    <row r="131" spans="1:37" x14ac:dyDescent="0.3">
      <c r="A131" s="9" t="s">
        <v>241</v>
      </c>
      <c r="B131" s="9" t="s">
        <v>477</v>
      </c>
      <c r="C131" s="9" t="s">
        <v>476</v>
      </c>
      <c r="D131" s="9" t="s">
        <v>29</v>
      </c>
      <c r="E131" s="9" t="s">
        <v>28</v>
      </c>
      <c r="F131" s="9" t="s">
        <v>483</v>
      </c>
      <c r="G131" s="8">
        <f>'GHG Pathways (F-Gases) (m²)'!G131/10.7639</f>
        <v>6.528677898552254</v>
      </c>
      <c r="H131" s="8">
        <f>'GHG Pathways (F-Gases) (m²)'!H131/10.7639</f>
        <v>5.9448183412998548</v>
      </c>
      <c r="I131" s="8">
        <f>'GHG Pathways (F-Gases) (m²)'!I131/10.7639</f>
        <v>5.5226103735110508</v>
      </c>
      <c r="J131" s="8">
        <f>'GHG Pathways (F-Gases) (m²)'!J131/10.7639</f>
        <v>5.1099616082183221</v>
      </c>
      <c r="K131" s="8">
        <f>'GHG Pathways (F-Gases) (m²)'!K131/10.7639</f>
        <v>4.5211134517940614</v>
      </c>
      <c r="L131" s="8">
        <f>'GHG Pathways (F-Gases) (m²)'!L131/10.7639</f>
        <v>4.1540543711137046</v>
      </c>
      <c r="M131" s="8">
        <f>'GHG Pathways (F-Gases) (m²)'!M131/10.7639</f>
        <v>3.7789588252599335</v>
      </c>
      <c r="N131" s="8">
        <f>'GHG Pathways (F-Gases) (m²)'!N131/10.7639</f>
        <v>3.3413313644392186</v>
      </c>
      <c r="O131" s="8">
        <f>'GHG Pathways (F-Gases) (m²)'!O131/10.7639</f>
        <v>3.0207824804862642</v>
      </c>
      <c r="P131" s="8">
        <f>'GHG Pathways (F-Gases) (m²)'!P131/10.7639</f>
        <v>2.7206582030697426</v>
      </c>
      <c r="Q131" s="8">
        <f>'GHG Pathways (F-Gases) (m²)'!Q131/10.7639</f>
        <v>2.3888084364464461</v>
      </c>
      <c r="R131" s="8">
        <f>'GHG Pathways (F-Gases) (m²)'!R131/10.7639</f>
        <v>2.1424033293586526</v>
      </c>
      <c r="S131" s="8">
        <f>'GHG Pathways (F-Gases) (m²)'!S131/10.7639</f>
        <v>1.8903993773311625</v>
      </c>
      <c r="T131" s="8">
        <f>'GHG Pathways (F-Gases) (m²)'!T131/10.7639</f>
        <v>1.6699314987198228</v>
      </c>
      <c r="U131" s="8">
        <f>'GHG Pathways (F-Gases) (m²)'!U131/10.7639</f>
        <v>1.4658003224625553</v>
      </c>
      <c r="V131" s="8">
        <f>'GHG Pathways (F-Gases) (m²)'!V131/10.7639</f>
        <v>1.2777657301232452</v>
      </c>
      <c r="W131" s="8">
        <f>'GHG Pathways (F-Gases) (m²)'!W131/10.7639</f>
        <v>1.0275375978518382</v>
      </c>
      <c r="X131" s="8">
        <f>'GHG Pathways (F-Gases) (m²)'!X131/10.7639</f>
        <v>0.86750646717822355</v>
      </c>
      <c r="Y131" s="8">
        <f>'GHG Pathways (F-Gases) (m²)'!Y131/10.7639</f>
        <v>0.73297950208778229</v>
      </c>
      <c r="Z131" s="8">
        <f>'GHG Pathways (F-Gases) (m²)'!Z131/10.7639</f>
        <v>0.62645722216207045</v>
      </c>
      <c r="AA131" s="8">
        <f>'GHG Pathways (F-Gases) (m²)'!AA131/10.7639</f>
        <v>0.54222301407622153</v>
      </c>
      <c r="AB131" s="8">
        <f>'GHG Pathways (F-Gases) (m²)'!AB131/10.7639</f>
        <v>0.49604782002791648</v>
      </c>
      <c r="AC131" s="8">
        <f>'GHG Pathways (F-Gases) (m²)'!AC131/10.7639</f>
        <v>0.46185384333418839</v>
      </c>
      <c r="AD131" s="8">
        <f>'GHG Pathways (F-Gases) (m²)'!AD131/10.7639</f>
        <v>0.43260662820028434</v>
      </c>
      <c r="AE131" s="8">
        <f>'GHG Pathways (F-Gases) (m²)'!AE131/10.7639</f>
        <v>0.40796953579214967</v>
      </c>
      <c r="AF131" s="8">
        <f>'GHG Pathways (F-Gases) (m²)'!AF131/10.7639</f>
        <v>0.38573301585141162</v>
      </c>
      <c r="AG131" s="8">
        <f>'GHG Pathways (F-Gases) (m²)'!AG131/10.7639</f>
        <v>0.37076997846601417</v>
      </c>
      <c r="AH131" s="8">
        <f>'GHG Pathways (F-Gases) (m²)'!AH131/10.7639</f>
        <v>0.35704945095813695</v>
      </c>
      <c r="AI131" s="8">
        <f>'GHG Pathways (F-Gases) (m²)'!AI131/10.7639</f>
        <v>0.34558495647764942</v>
      </c>
      <c r="AJ131" s="8">
        <f>'GHG Pathways (F-Gases) (m²)'!AJ131/10.7639</f>
        <v>0.33543668439953273</v>
      </c>
      <c r="AK131" s="8">
        <f>'GHG Pathways (F-Gases) (m²)'!AK131/10.7639</f>
        <v>0.3257144673060991</v>
      </c>
    </row>
    <row r="132" spans="1:37" x14ac:dyDescent="0.3">
      <c r="A132" s="11" t="s">
        <v>241</v>
      </c>
      <c r="B132" s="11" t="s">
        <v>477</v>
      </c>
      <c r="C132" s="11" t="s">
        <v>476</v>
      </c>
      <c r="D132" s="11" t="s">
        <v>26</v>
      </c>
      <c r="E132" s="11" t="s">
        <v>25</v>
      </c>
      <c r="F132" s="11" t="s">
        <v>482</v>
      </c>
      <c r="G132" s="10">
        <f>'GHG Pathways (F-Gases) (m²)'!G132/10.7639</f>
        <v>5.5521954957012518</v>
      </c>
      <c r="H132" s="10">
        <f>'GHG Pathways (F-Gases) (m²)'!H132/10.7639</f>
        <v>5.0294269768035189</v>
      </c>
      <c r="I132" s="10">
        <f>'GHG Pathways (F-Gases) (m²)'!I132/10.7639</f>
        <v>4.6803410320551286</v>
      </c>
      <c r="J132" s="10">
        <f>'GHG Pathways (F-Gases) (m²)'!J132/10.7639</f>
        <v>4.3388354927854307</v>
      </c>
      <c r="K132" s="10">
        <f>'GHG Pathways (F-Gases) (m²)'!K132/10.7639</f>
        <v>3.8184297248973889</v>
      </c>
      <c r="L132" s="10">
        <f>'GHG Pathways (F-Gases) (m²)'!L132/10.7639</f>
        <v>3.5143019139995912</v>
      </c>
      <c r="M132" s="10">
        <f>'GHG Pathways (F-Gases) (m²)'!M132/10.7639</f>
        <v>3.2035118669734577</v>
      </c>
      <c r="N132" s="10">
        <f>'GHG Pathways (F-Gases) (m²)'!N132/10.7639</f>
        <v>2.8243595191373294</v>
      </c>
      <c r="O132" s="10">
        <f>'GHG Pathways (F-Gases) (m²)'!O132/10.7639</f>
        <v>2.5588175616590174</v>
      </c>
      <c r="P132" s="10">
        <f>'GHG Pathways (F-Gases) (m²)'!P132/10.7639</f>
        <v>2.3102758973315622</v>
      </c>
      <c r="Q132" s="10">
        <f>'GHG Pathways (F-Gases) (m²)'!Q132/10.7639</f>
        <v>2.0282259996805059</v>
      </c>
      <c r="R132" s="10">
        <f>'GHG Pathways (F-Gases) (m²)'!R132/10.7639</f>
        <v>1.8242868157943033</v>
      </c>
      <c r="S132" s="10">
        <f>'GHG Pathways (F-Gases) (m²)'!S132/10.7639</f>
        <v>1.6132765424993543</v>
      </c>
      <c r="T132" s="10">
        <f>'GHG Pathways (F-Gases) (m²)'!T132/10.7639</f>
        <v>1.430889038497775</v>
      </c>
      <c r="U132" s="10">
        <f>'GHG Pathways (F-Gases) (m²)'!U132/10.7639</f>
        <v>1.2620677345237972</v>
      </c>
      <c r="V132" s="10">
        <f>'GHG Pathways (F-Gases) (m²)'!V132/10.7639</f>
        <v>1.1066042443770103</v>
      </c>
      <c r="W132" s="10">
        <f>'GHG Pathways (F-Gases) (m²)'!W132/10.7639</f>
        <v>0.88671914224634385</v>
      </c>
      <c r="X132" s="10">
        <f>'GHG Pathways (F-Gases) (m²)'!X132/10.7639</f>
        <v>0.7543480656666719</v>
      </c>
      <c r="Y132" s="10">
        <f>'GHG Pathways (F-Gases) (m²)'!Y132/10.7639</f>
        <v>0.6431279214821477</v>
      </c>
      <c r="Z132" s="10">
        <f>'GHG Pathways (F-Gases) (m²)'!Z132/10.7639</f>
        <v>0.55513483273079367</v>
      </c>
      <c r="AA132" s="10">
        <f>'GHG Pathways (F-Gases) (m²)'!AA132/10.7639</f>
        <v>0.48563098585762782</v>
      </c>
      <c r="AB132" s="10">
        <f>'GHG Pathways (F-Gases) (m²)'!AB132/10.7639</f>
        <v>0.44770623756577826</v>
      </c>
      <c r="AC132" s="10">
        <f>'GHG Pathways (F-Gases) (m²)'!AC132/10.7639</f>
        <v>0.41973597553847208</v>
      </c>
      <c r="AD132" s="10">
        <f>'GHG Pathways (F-Gases) (m²)'!AD132/10.7639</f>
        <v>0.39589401643439648</v>
      </c>
      <c r="AE132" s="10">
        <f>'GHG Pathways (F-Gases) (m²)'!AE132/10.7639</f>
        <v>0.37590986724319625</v>
      </c>
      <c r="AF132" s="10">
        <f>'GHG Pathways (F-Gases) (m²)'!AF132/10.7639</f>
        <v>0.35795697613486749</v>
      </c>
      <c r="AG132" s="10">
        <f>'GHG Pathways (F-Gases) (m²)'!AG132/10.7639</f>
        <v>0.34607943832899135</v>
      </c>
      <c r="AH132" s="10">
        <f>'GHG Pathways (F-Gases) (m²)'!AH132/10.7639</f>
        <v>0.33526809531756802</v>
      </c>
      <c r="AI132" s="10">
        <f>'GHG Pathways (F-Gases) (m²)'!AI132/10.7639</f>
        <v>0.32634588628598371</v>
      </c>
      <c r="AJ132" s="10">
        <f>'GHG Pathways (F-Gases) (m²)'!AJ132/10.7639</f>
        <v>0.3184986511232834</v>
      </c>
      <c r="AK132" s="10">
        <f>'GHG Pathways (F-Gases) (m²)'!AK132/10.7639</f>
        <v>0.3109311660820428</v>
      </c>
    </row>
    <row r="133" spans="1:37" x14ac:dyDescent="0.3">
      <c r="A133" s="9" t="s">
        <v>241</v>
      </c>
      <c r="B133" s="9" t="s">
        <v>477</v>
      </c>
      <c r="C133" s="9" t="s">
        <v>476</v>
      </c>
      <c r="D133" s="9" t="s">
        <v>23</v>
      </c>
      <c r="E133" s="9" t="s">
        <v>22</v>
      </c>
      <c r="F133" s="9" t="s">
        <v>481</v>
      </c>
      <c r="G133" s="8">
        <f>'GHG Pathways (F-Gases) (m²)'!G133/10.7639</f>
        <v>6.4868480911179871</v>
      </c>
      <c r="H133" s="8">
        <f>'GHG Pathways (F-Gases) (m²)'!H133/10.7639</f>
        <v>5.9055455799156906</v>
      </c>
      <c r="I133" s="8">
        <f>'GHG Pathways (F-Gases) (m²)'!I133/10.7639</f>
        <v>5.4863982309218224</v>
      </c>
      <c r="J133" s="8">
        <f>'GHG Pathways (F-Gases) (m²)'!J133/10.7639</f>
        <v>5.0767272592628787</v>
      </c>
      <c r="K133" s="8">
        <f>'GHG Pathways (F-Gases) (m²)'!K133/10.7639</f>
        <v>4.4907438493542955</v>
      </c>
      <c r="L133" s="8">
        <f>'GHG Pathways (F-Gases) (m²)'!L133/10.7639</f>
        <v>4.1263188400395396</v>
      </c>
      <c r="M133" s="8">
        <f>'GHG Pathways (F-Gases) (m²)'!M133/10.7639</f>
        <v>3.753914885722025</v>
      </c>
      <c r="N133" s="8">
        <f>'GHG Pathways (F-Gases) (m²)'!N133/10.7639</f>
        <v>3.3187349779420474</v>
      </c>
      <c r="O133" s="8">
        <f>'GHG Pathways (F-Gases) (m²)'!O133/10.7639</f>
        <v>3.0004884815054673</v>
      </c>
      <c r="P133" s="8">
        <f>'GHG Pathways (F-Gases) (m²)'!P133/10.7639</f>
        <v>2.7025232624484903</v>
      </c>
      <c r="Q133" s="8">
        <f>'GHG Pathways (F-Gases) (m²)'!Q133/10.7639</f>
        <v>2.3727579350765153</v>
      </c>
      <c r="R133" s="8">
        <f>'GHG Pathways (F-Gases) (m²)'!R133/10.7639</f>
        <v>2.1281302952590697</v>
      </c>
      <c r="S133" s="8">
        <f>'GHG Pathways (F-Gases) (m²)'!S133/10.7639</f>
        <v>1.8778421877663023</v>
      </c>
      <c r="T133" s="8">
        <f>'GHG Pathways (F-Gases) (m²)'!T133/10.7639</f>
        <v>1.6589682135000976</v>
      </c>
      <c r="U133" s="8">
        <f>'GHG Pathways (F-Gases) (m²)'!U133/10.7639</f>
        <v>1.4563149785560439</v>
      </c>
      <c r="V133" s="8">
        <f>'GHG Pathways (F-Gases) (m²)'!V133/10.7639</f>
        <v>1.2696436926926393</v>
      </c>
      <c r="W133" s="8">
        <f>'GHG Pathways (F-Gases) (m²)'!W133/10.7639</f>
        <v>1.0206856080003808</v>
      </c>
      <c r="X133" s="8">
        <f>'GHG Pathways (F-Gases) (m²)'!X133/10.7639</f>
        <v>0.86181222540194724</v>
      </c>
      <c r="Y133" s="8">
        <f>'GHG Pathways (F-Gases) (m²)'!Y133/10.7639</f>
        <v>0.72826079806537136</v>
      </c>
      <c r="Z133" s="8">
        <f>'GHG Pathways (F-Gases) (m²)'!Z133/10.7639</f>
        <v>0.62251408189467106</v>
      </c>
      <c r="AA133" s="8">
        <f>'GHG Pathways (F-Gases) (m²)'!AA133/10.7639</f>
        <v>0.53889643252135755</v>
      </c>
      <c r="AB133" s="8">
        <f>'GHG Pathways (F-Gases) (m²)'!AB133/10.7639</f>
        <v>0.49306657177072255</v>
      </c>
      <c r="AC133" s="8">
        <f>'GHG Pathways (F-Gases) (m²)'!AC133/10.7639</f>
        <v>0.45913309686961884</v>
      </c>
      <c r="AD133" s="8">
        <f>'GHG Pathways (F-Gases) (m²)'!AD133/10.7639</f>
        <v>0.4301121258617453</v>
      </c>
      <c r="AE133" s="8">
        <f>'GHG Pathways (F-Gases) (m²)'!AE133/10.7639</f>
        <v>0.40566978853381019</v>
      </c>
      <c r="AF133" s="8">
        <f>'GHG Pathways (F-Gases) (m²)'!AF133/10.7639</f>
        <v>0.38361256553221418</v>
      </c>
      <c r="AG133" s="8">
        <f>'GHG Pathways (F-Gases) (m²)'!AG133/10.7639</f>
        <v>0.36877867580455598</v>
      </c>
      <c r="AH133" s="8">
        <f>'GHG Pathways (F-Gases) (m²)'!AH133/10.7639</f>
        <v>0.35517991605388199</v>
      </c>
      <c r="AI133" s="8">
        <f>'GHG Pathways (F-Gases) (m²)'!AI133/10.7639</f>
        <v>0.34382183228665725</v>
      </c>
      <c r="AJ133" s="8">
        <f>'GHG Pathways (F-Gases) (m²)'!AJ133/10.7639</f>
        <v>0.33376987314598894</v>
      </c>
      <c r="AK133" s="8">
        <f>'GHG Pathways (F-Gases) (m²)'!AK133/10.7639</f>
        <v>0.32413784520683209</v>
      </c>
    </row>
    <row r="134" spans="1:37" x14ac:dyDescent="0.3">
      <c r="A134" s="11" t="s">
        <v>241</v>
      </c>
      <c r="B134" s="11" t="s">
        <v>477</v>
      </c>
      <c r="C134" s="11" t="s">
        <v>476</v>
      </c>
      <c r="D134" s="11" t="s">
        <v>17</v>
      </c>
      <c r="E134" s="11" t="s">
        <v>16</v>
      </c>
      <c r="F134" s="11" t="s">
        <v>480</v>
      </c>
      <c r="G134" s="10">
        <f>'GHG Pathways (F-Gases) (m²)'!G134/10.7639</f>
        <v>4.777220035760533</v>
      </c>
      <c r="H134" s="10">
        <f>'GHG Pathways (F-Gases) (m²)'!H134/10.7639</f>
        <v>4.3411038149176786</v>
      </c>
      <c r="I134" s="10">
        <f>'GHG Pathways (F-Gases) (m²)'!I134/10.7639</f>
        <v>4.0818699201584279</v>
      </c>
      <c r="J134" s="10">
        <f>'GHG Pathways (F-Gases) (m²)'!J134/10.7639</f>
        <v>3.8230556083388922</v>
      </c>
      <c r="K134" s="10">
        <f>'GHG Pathways (F-Gases) (m²)'!K134/10.7639</f>
        <v>3.3778609599120206</v>
      </c>
      <c r="L134" s="10">
        <f>'GHG Pathways (F-Gases) (m²)'!L134/10.7639</f>
        <v>3.1402281640726133</v>
      </c>
      <c r="M134" s="10">
        <f>'GHG Pathways (F-Gases) (m²)'!M134/10.7639</f>
        <v>2.8910042778070126</v>
      </c>
      <c r="N134" s="10">
        <f>'GHG Pathways (F-Gases) (m²)'!N134/10.7639</f>
        <v>2.5651489888622434</v>
      </c>
      <c r="O134" s="10">
        <f>'GHG Pathways (F-Gases) (m²)'!O134/10.7639</f>
        <v>2.3461869648107005</v>
      </c>
      <c r="P134" s="10">
        <f>'GHG Pathways (F-Gases) (m²)'!P134/10.7639</f>
        <v>2.1378873963681939</v>
      </c>
      <c r="Q134" s="10">
        <f>'GHG Pathways (F-Gases) (m²)'!Q134/10.7639</f>
        <v>1.8905193601629895</v>
      </c>
      <c r="R134" s="10">
        <f>'GHG Pathways (F-Gases) (m²)'!R134/10.7639</f>
        <v>1.7147766523346648</v>
      </c>
      <c r="S134" s="10">
        <f>'GHG Pathways (F-Gases) (m²)'!S134/10.7639</f>
        <v>1.5273257667099935</v>
      </c>
      <c r="T134" s="10">
        <f>'GHG Pathways (F-Gases) (m²)'!T134/10.7639</f>
        <v>1.3638563642756714</v>
      </c>
      <c r="U134" s="10">
        <f>'GHG Pathways (F-Gases) (m²)'!U134/10.7639</f>
        <v>1.2096785933640781</v>
      </c>
      <c r="V134" s="10">
        <f>'GHG Pathways (F-Gases) (m²)'!V134/10.7639</f>
        <v>1.0649398829035015</v>
      </c>
      <c r="W134" s="10">
        <f>'GHG Pathways (F-Gases) (m²)'!W134/10.7639</f>
        <v>0.85216999904990287</v>
      </c>
      <c r="X134" s="10">
        <f>'GHG Pathways (F-Gases) (m²)'!X134/10.7639</f>
        <v>0.72367736421756623</v>
      </c>
      <c r="Y134" s="10">
        <f>'GHG Pathways (F-Gases) (m²)'!Y134/10.7639</f>
        <v>0.61391927013292391</v>
      </c>
      <c r="Z134" s="10">
        <f>'GHG Pathways (F-Gases) (m²)'!Z134/10.7639</f>
        <v>0.525877689985221</v>
      </c>
      <c r="AA134" s="10">
        <f>'GHG Pathways (F-Gases) (m²)'!AA134/10.7639</f>
        <v>0.45533033818717378</v>
      </c>
      <c r="AB134" s="10">
        <f>'GHG Pathways (F-Gases) (m²)'!AB134/10.7639</f>
        <v>0.41736138368003051</v>
      </c>
      <c r="AC134" s="10">
        <f>'GHG Pathways (F-Gases) (m²)'!AC134/10.7639</f>
        <v>0.38930766561417424</v>
      </c>
      <c r="AD134" s="10">
        <f>'GHG Pathways (F-Gases) (m²)'!AD134/10.7639</f>
        <v>0.36501541742229399</v>
      </c>
      <c r="AE134" s="10">
        <f>'GHG Pathways (F-Gases) (m²)'!AE134/10.7639</f>
        <v>0.34432652014226905</v>
      </c>
      <c r="AF134" s="10">
        <f>'GHG Pathways (F-Gases) (m²)'!AF134/10.7639</f>
        <v>0.32526513643638177</v>
      </c>
      <c r="AG134" s="10">
        <f>'GHG Pathways (F-Gases) (m²)'!AG134/10.7639</f>
        <v>0.31266100256888674</v>
      </c>
      <c r="AH134" s="10">
        <f>'GHG Pathways (F-Gases) (m²)'!AH134/10.7639</f>
        <v>0.30080988019725191</v>
      </c>
      <c r="AI134" s="10">
        <f>'GHG Pathways (F-Gases) (m²)'!AI134/10.7639</f>
        <v>0.29076032694339876</v>
      </c>
      <c r="AJ134" s="10">
        <f>'GHG Pathways (F-Gases) (m²)'!AJ134/10.7639</f>
        <v>0.28163496804802163</v>
      </c>
      <c r="AK134" s="10">
        <f>'GHG Pathways (F-Gases) (m²)'!AK134/10.7639</f>
        <v>0.27257011266755915</v>
      </c>
    </row>
    <row r="135" spans="1:37" x14ac:dyDescent="0.3">
      <c r="A135" s="9" t="s">
        <v>241</v>
      </c>
      <c r="B135" s="9" t="s">
        <v>477</v>
      </c>
      <c r="C135" s="9" t="s">
        <v>476</v>
      </c>
      <c r="D135" s="9" t="s">
        <v>20</v>
      </c>
      <c r="E135" s="9" t="s">
        <v>19</v>
      </c>
      <c r="F135" s="9" t="s">
        <v>479</v>
      </c>
      <c r="G135" s="8">
        <f>'GHG Pathways (F-Gases) (m²)'!G135/10.7639</f>
        <v>2.3337875150384528</v>
      </c>
      <c r="H135" s="8">
        <f>'GHG Pathways (F-Gases) (m²)'!H135/10.7639</f>
        <v>2.0134199291734318</v>
      </c>
      <c r="I135" s="8">
        <f>'GHG Pathways (F-Gases) (m²)'!I135/10.7639</f>
        <v>1.9065948149367238</v>
      </c>
      <c r="J135" s="8">
        <f>'GHG Pathways (F-Gases) (m²)'!J135/10.7639</f>
        <v>1.8007941468532129</v>
      </c>
      <c r="K135" s="8">
        <f>'GHG Pathways (F-Gases) (m²)'!K135/10.7639</f>
        <v>1.5071450960191011</v>
      </c>
      <c r="L135" s="8">
        <f>'GHG Pathways (F-Gases) (m²)'!L135/10.7639</f>
        <v>1.4115150953398954</v>
      </c>
      <c r="M135" s="8">
        <f>'GHG Pathways (F-Gases) (m²)'!M135/10.7639</f>
        <v>1.3137758215922575</v>
      </c>
      <c r="N135" s="8">
        <f>'GHG Pathways (F-Gases) (m²)'!N135/10.7639</f>
        <v>1.1283575752877304</v>
      </c>
      <c r="O135" s="8">
        <f>'GHG Pathways (F-Gases) (m²)'!O135/10.7639</f>
        <v>1.0450592584739733</v>
      </c>
      <c r="P135" s="8">
        <f>'GHG Pathways (F-Gases) (m²)'!P135/10.7639</f>
        <v>0.96741613014588579</v>
      </c>
      <c r="Q135" s="8">
        <f>'GHG Pathways (F-Gases) (m²)'!Q135/10.7639</f>
        <v>0.85035835271996307</v>
      </c>
      <c r="R135" s="8">
        <f>'GHG Pathways (F-Gases) (m²)'!R135/10.7639</f>
        <v>0.78711316765232486</v>
      </c>
      <c r="S135" s="8">
        <f>'GHG Pathways (F-Gases) (m²)'!S135/10.7639</f>
        <v>0.7119191948717194</v>
      </c>
      <c r="T135" s="8">
        <f>'GHG Pathways (F-Gases) (m²)'!T135/10.7639</f>
        <v>0.65569591329677912</v>
      </c>
      <c r="U135" s="8">
        <f>'GHG Pathways (F-Gases) (m²)'!U135/10.7639</f>
        <v>0.60385987079296721</v>
      </c>
      <c r="V135" s="8">
        <f>'GHG Pathways (F-Gases) (m²)'!V135/10.7639</f>
        <v>0.55630781334106316</v>
      </c>
      <c r="W135" s="8">
        <f>'GHG Pathways (F-Gases) (m²)'!W135/10.7639</f>
        <v>0.43695231059078216</v>
      </c>
      <c r="X135" s="8">
        <f>'GHG Pathways (F-Gases) (m²)'!X135/10.7639</f>
        <v>0.39622185605863303</v>
      </c>
      <c r="Y135" s="8">
        <f>'GHG Pathways (F-Gases) (m²)'!Y135/10.7639</f>
        <v>0.36221962180711825</v>
      </c>
      <c r="Z135" s="8">
        <f>'GHG Pathways (F-Gases) (m²)'!Z135/10.7639</f>
        <v>0.33561566120021186</v>
      </c>
      <c r="AA135" s="8">
        <f>'GHG Pathways (F-Gases) (m²)'!AA135/10.7639</f>
        <v>0.31491502562699392</v>
      </c>
      <c r="AB135" s="8">
        <f>'GHG Pathways (F-Gases) (m²)'!AB135/10.7639</f>
        <v>0.30432485805299381</v>
      </c>
      <c r="AC135" s="8">
        <f>'GHG Pathways (F-Gases) (m²)'!AC135/10.7639</f>
        <v>0.29697440687421478</v>
      </c>
      <c r="AD135" s="8">
        <f>'GHG Pathways (F-Gases) (m²)'!AD135/10.7639</f>
        <v>0.29104062044460655</v>
      </c>
      <c r="AE135" s="8">
        <f>'GHG Pathways (F-Gases) (m²)'!AE135/10.7639</f>
        <v>0.28647215371387696</v>
      </c>
      <c r="AF135" s="8">
        <f>'GHG Pathways (F-Gases) (m²)'!AF135/10.7639</f>
        <v>0.28271136828579885</v>
      </c>
      <c r="AG135" s="8">
        <f>'GHG Pathways (F-Gases) (m²)'!AG135/10.7639</f>
        <v>0.28105640993816744</v>
      </c>
      <c r="AH135" s="8">
        <f>'GHG Pathways (F-Gases) (m²)'!AH135/10.7639</f>
        <v>0.27988349626605225</v>
      </c>
      <c r="AI135" s="8">
        <f>'GHG Pathways (F-Gases) (m²)'!AI135/10.7639</f>
        <v>0.27938414205495127</v>
      </c>
      <c r="AJ135" s="8">
        <f>'GHG Pathways (F-Gases) (m²)'!AJ135/10.7639</f>
        <v>0.27916048035189844</v>
      </c>
      <c r="AK135" s="8">
        <f>'GHG Pathways (F-Gases) (m²)'!AK135/10.7639</f>
        <v>0.27873184561579539</v>
      </c>
    </row>
    <row r="136" spans="1:37" x14ac:dyDescent="0.3">
      <c r="A136" s="11" t="s">
        <v>241</v>
      </c>
      <c r="B136" s="11" t="s">
        <v>477</v>
      </c>
      <c r="C136" s="11" t="s">
        <v>476</v>
      </c>
      <c r="D136" s="11" t="s">
        <v>14</v>
      </c>
      <c r="E136" s="11" t="s">
        <v>13</v>
      </c>
      <c r="F136" s="11" t="s">
        <v>478</v>
      </c>
      <c r="G136" s="10">
        <f>'GHG Pathways (F-Gases) (m²)'!G136/10.7639</f>
        <v>7.3913144587980106</v>
      </c>
      <c r="H136" s="10">
        <f>'GHG Pathways (F-Gases) (m²)'!H136/10.7639</f>
        <v>6.753309740839863</v>
      </c>
      <c r="I136" s="10">
        <f>'GHG Pathways (F-Gases) (m²)'!I136/10.7639</f>
        <v>6.266293516467341</v>
      </c>
      <c r="J136" s="10">
        <f>'GHG Pathways (F-Gases) (m²)'!J136/10.7639</f>
        <v>5.790590308004413</v>
      </c>
      <c r="K136" s="10">
        <f>'GHG Pathways (F-Gases) (m²)'!K136/10.7639</f>
        <v>5.1410814683410475</v>
      </c>
      <c r="L136" s="10">
        <f>'GHG Pathways (F-Gases) (m²)'!L136/10.7639</f>
        <v>4.7182462246167187</v>
      </c>
      <c r="M136" s="10">
        <f>'GHG Pathways (F-Gases) (m²)'!M136/10.7639</f>
        <v>4.2861565326154745</v>
      </c>
      <c r="N136" s="10">
        <f>'GHG Pathways (F-Gases) (m²)'!N136/10.7639</f>
        <v>3.796702413170022</v>
      </c>
      <c r="O136" s="10">
        <f>'GHG Pathways (F-Gases) (m²)'!O136/10.7639</f>
        <v>3.4274007341408228</v>
      </c>
      <c r="P136" s="10">
        <f>'GHG Pathways (F-Gases) (m²)'!P136/10.7639</f>
        <v>3.0815586403218909</v>
      </c>
      <c r="Q136" s="10">
        <f>'GHG Pathways (F-Gases) (m²)'!Q136/10.7639</f>
        <v>2.7055711084673866</v>
      </c>
      <c r="R136" s="10">
        <f>'GHG Pathways (F-Gases) (m²)'!R136/10.7639</f>
        <v>2.4215283331029647</v>
      </c>
      <c r="S136" s="10">
        <f>'GHG Pathways (F-Gases) (m²)'!S136/10.7639</f>
        <v>2.1331915672508197</v>
      </c>
      <c r="T136" s="10">
        <f>'GHG Pathways (F-Gases) (m²)'!T136/10.7639</f>
        <v>1.8789729445285168</v>
      </c>
      <c r="U136" s="10">
        <f>'GHG Pathways (F-Gases) (m²)'!U136/10.7639</f>
        <v>1.6435465282365409</v>
      </c>
      <c r="V136" s="10">
        <f>'GHG Pathways (F-Gases) (m²)'!V136/10.7639</f>
        <v>1.4266440755682048</v>
      </c>
      <c r="W136" s="10">
        <f>'GHG Pathways (F-Gases) (m²)'!W136/10.7639</f>
        <v>1.1495228295518354</v>
      </c>
      <c r="X136" s="10">
        <f>'GHG Pathways (F-Gases) (m²)'!X136/10.7639</f>
        <v>0.96497651441937404</v>
      </c>
      <c r="Y136" s="10">
        <f>'GHG Pathways (F-Gases) (m²)'!Y136/10.7639</f>
        <v>0.80979264780165194</v>
      </c>
      <c r="Z136" s="10">
        <f>'GHG Pathways (F-Gases) (m²)'!Z136/10.7639</f>
        <v>0.6868478931414459</v>
      </c>
      <c r="AA136" s="10">
        <f>'GHG Pathways (F-Gases) (m²)'!AA136/10.7639</f>
        <v>0.58955812409943331</v>
      </c>
      <c r="AB136" s="10">
        <f>'GHG Pathways (F-Gases) (m²)'!AB136/10.7639</f>
        <v>0.53607053655759995</v>
      </c>
      <c r="AC136" s="10">
        <f>'GHG Pathways (F-Gases) (m²)'!AC136/10.7639</f>
        <v>0.49636046388848654</v>
      </c>
      <c r="AD136" s="10">
        <f>'GHG Pathways (F-Gases) (m²)'!AD136/10.7639</f>
        <v>0.46232255499207442</v>
      </c>
      <c r="AE136" s="10">
        <f>'GHG Pathways (F-Gases) (m²)'!AE136/10.7639</f>
        <v>0.43356154580300166</v>
      </c>
      <c r="AF136" s="10">
        <f>'GHG Pathways (F-Gases) (m²)'!AF136/10.7639</f>
        <v>0.40752843346866013</v>
      </c>
      <c r="AG136" s="10">
        <f>'GHG Pathways (F-Gases) (m²)'!AG136/10.7639</f>
        <v>0.38983070904748374</v>
      </c>
      <c r="AH136" s="10">
        <f>'GHG Pathways (F-Gases) (m²)'!AH136/10.7639</f>
        <v>0.37353176306243646</v>
      </c>
      <c r="AI136" s="10">
        <f>'GHG Pathways (F-Gases) (m²)'!AI136/10.7639</f>
        <v>0.35981403377209376</v>
      </c>
      <c r="AJ136" s="10">
        <f>'GHG Pathways (F-Gases) (m²)'!AJ136/10.7639</f>
        <v>0.34762634614415783</v>
      </c>
      <c r="AK136" s="10">
        <f>'GHG Pathways (F-Gases) (m²)'!AK136/10.7639</f>
        <v>0.33599438391647823</v>
      </c>
    </row>
    <row r="137" spans="1:37" x14ac:dyDescent="0.3">
      <c r="A137" s="9" t="s">
        <v>241</v>
      </c>
      <c r="B137" s="9" t="s">
        <v>477</v>
      </c>
      <c r="C137" s="9" t="s">
        <v>476</v>
      </c>
      <c r="D137" s="9" t="s">
        <v>11</v>
      </c>
      <c r="E137" s="9" t="s">
        <v>10</v>
      </c>
      <c r="F137" s="9" t="s">
        <v>475</v>
      </c>
      <c r="G137" s="8">
        <f>'GHG Pathways (F-Gases) (m²)'!G137/10.7639</f>
        <v>6.925723820014503</v>
      </c>
      <c r="H137" s="8">
        <f>'GHG Pathways (F-Gases) (m²)'!H137/10.7639</f>
        <v>6.3167795119989032</v>
      </c>
      <c r="I137" s="8">
        <f>'GHG Pathways (F-Gases) (m²)'!I137/10.7639</f>
        <v>5.8645467194130196</v>
      </c>
      <c r="J137" s="8">
        <f>'GHG Pathways (F-Gases) (m²)'!J137/10.7639</f>
        <v>5.4226856483330304</v>
      </c>
      <c r="K137" s="8">
        <f>'GHG Pathways (F-Gases) (m²)'!K137/10.7639</f>
        <v>4.8057341840536605</v>
      </c>
      <c r="L137" s="8">
        <f>'GHG Pathways (F-Gases) (m²)'!L137/10.7639</f>
        <v>4.4128347303787656</v>
      </c>
      <c r="M137" s="8">
        <f>'GHG Pathways (F-Gases) (m²)'!M137/10.7639</f>
        <v>4.0113345357542523</v>
      </c>
      <c r="N137" s="8">
        <f>'GHG Pathways (F-Gases) (m²)'!N137/10.7639</f>
        <v>3.5496964561165378</v>
      </c>
      <c r="O137" s="8">
        <f>'GHG Pathways (F-Gases) (m²)'!O137/10.7639</f>
        <v>3.206561034464618</v>
      </c>
      <c r="P137" s="8">
        <f>'GHG Pathways (F-Gases) (m²)'!P137/10.7639</f>
        <v>2.8852562856090267</v>
      </c>
      <c r="Q137" s="8">
        <f>'GHG Pathways (F-Gases) (m²)'!Q137/10.7639</f>
        <v>2.5329580647630787</v>
      </c>
      <c r="R137" s="8">
        <f>'GHG Pathways (F-Gases) (m²)'!R137/10.7639</f>
        <v>2.2691159140739603</v>
      </c>
      <c r="S137" s="8">
        <f>'GHG Pathways (F-Gases) (m²)'!S137/10.7639</f>
        <v>2.0002794405904831</v>
      </c>
      <c r="T137" s="8">
        <f>'GHG Pathways (F-Gases) (m²)'!T137/10.7639</f>
        <v>1.7641752799354511</v>
      </c>
      <c r="U137" s="8">
        <f>'GHG Pathways (F-Gases) (m²)'!U137/10.7639</f>
        <v>1.5455454248283522</v>
      </c>
      <c r="V137" s="8">
        <f>'GHG Pathways (F-Gases) (m²)'!V137/10.7639</f>
        <v>1.3441367271769249</v>
      </c>
      <c r="W137" s="8">
        <f>'GHG Pathways (F-Gases) (m²)'!W137/10.7639</f>
        <v>1.0814493640759204</v>
      </c>
      <c r="X137" s="8">
        <f>'GHG Pathways (F-Gases) (m²)'!X137/10.7639</f>
        <v>0.91006066637233263</v>
      </c>
      <c r="Y137" s="8">
        <f>'GHG Pathways (F-Gases) (m²)'!Y137/10.7639</f>
        <v>0.76596362669724449</v>
      </c>
      <c r="Z137" s="8">
        <f>'GHG Pathways (F-Gases) (m²)'!Z137/10.7639</f>
        <v>0.65183302720501579</v>
      </c>
      <c r="AA137" s="8">
        <f>'GHG Pathways (F-Gases) (m²)'!AA137/10.7639</f>
        <v>0.56155034704169304</v>
      </c>
      <c r="AB137" s="8">
        <f>'GHG Pathways (F-Gases) (m²)'!AB137/10.7639</f>
        <v>0.51198741591999652</v>
      </c>
      <c r="AC137" s="8">
        <f>'GHG Pathways (F-Gases) (m²)'!AC137/10.7639</f>
        <v>0.47523790349740808</v>
      </c>
      <c r="AD137" s="8">
        <f>'GHG Pathways (F-Gases) (m²)'!AD137/10.7639</f>
        <v>0.44377122207235392</v>
      </c>
      <c r="AE137" s="8">
        <f>'GHG Pathways (F-Gases) (m²)'!AE137/10.7639</f>
        <v>0.41722357250140663</v>
      </c>
      <c r="AF137" s="8">
        <f>'GHG Pathways (F-Gases) (m²)'!AF137/10.7639</f>
        <v>0.39322814054153982</v>
      </c>
      <c r="AG137" s="8">
        <f>'GHG Pathways (F-Gases) (m²)'!AG137/10.7639</f>
        <v>0.37699815811777232</v>
      </c>
      <c r="AH137" s="8">
        <f>'GHG Pathways (F-Gases) (m²)'!AH137/10.7639</f>
        <v>0.36208308276813145</v>
      </c>
      <c r="AI137" s="8">
        <f>'GHG Pathways (F-Gases) (m²)'!AI137/10.7639</f>
        <v>0.34957469382174028</v>
      </c>
      <c r="AJ137" s="8">
        <f>'GHG Pathways (F-Gases) (m²)'!AJ137/10.7639</f>
        <v>0.33848158696793912</v>
      </c>
      <c r="AK137" s="8">
        <f>'GHG Pathways (F-Gases) (m²)'!AK137/10.7639</f>
        <v>0.32787460972070165</v>
      </c>
    </row>
    <row r="138" spans="1:37" x14ac:dyDescent="0.3">
      <c r="A138" s="11" t="s">
        <v>241</v>
      </c>
      <c r="B138" s="11" t="s">
        <v>464</v>
      </c>
      <c r="C138" s="11" t="s">
        <v>463</v>
      </c>
      <c r="D138" s="11" t="s">
        <v>253</v>
      </c>
      <c r="E138" s="11" t="s">
        <v>252</v>
      </c>
      <c r="F138" s="11" t="s">
        <v>474</v>
      </c>
      <c r="G138" s="10">
        <f>'GHG Pathways (F-Gases) (m²)'!G138/10.7639</f>
        <v>3.7513345299352001</v>
      </c>
      <c r="H138" s="10">
        <f>'GHG Pathways (F-Gases) (m²)'!H138/10.7639</f>
        <v>3.540815959260259</v>
      </c>
      <c r="I138" s="10">
        <f>'GHG Pathways (F-Gases) (m²)'!I138/10.7639</f>
        <v>3.2832725857142302</v>
      </c>
      <c r="J138" s="10">
        <f>'GHG Pathways (F-Gases) (m²)'!J138/10.7639</f>
        <v>3.0312712913235353</v>
      </c>
      <c r="K138" s="10">
        <f>'GHG Pathways (F-Gases) (m²)'!K138/10.7639</f>
        <v>2.7865153243304195</v>
      </c>
      <c r="L138" s="10">
        <f>'GHG Pathways (F-Gases) (m²)'!L138/10.7639</f>
        <v>2.5598069959607392</v>
      </c>
      <c r="M138" s="10">
        <f>'GHG Pathways (F-Gases) (m²)'!M138/10.7639</f>
        <v>2.3229311643353432</v>
      </c>
      <c r="N138" s="10">
        <f>'GHG Pathways (F-Gases) (m²)'!N138/10.7639</f>
        <v>2.1052550172319608</v>
      </c>
      <c r="O138" s="10">
        <f>'GHG Pathways (F-Gases) (m²)'!O138/10.7639</f>
        <v>1.8973918092654056</v>
      </c>
      <c r="P138" s="10">
        <f>'GHG Pathways (F-Gases) (m²)'!P138/10.7639</f>
        <v>1.6994677525526436</v>
      </c>
      <c r="Q138" s="10">
        <f>'GHG Pathways (F-Gases) (m²)'!Q138/10.7639</f>
        <v>1.5047840240201507</v>
      </c>
      <c r="R138" s="10">
        <f>'GHG Pathways (F-Gases) (m²)'!R138/10.7639</f>
        <v>1.3395208628049686</v>
      </c>
      <c r="S138" s="10">
        <f>'GHG Pathways (F-Gases) (m²)'!S138/10.7639</f>
        <v>1.1763963088102176</v>
      </c>
      <c r="T138" s="10">
        <f>'GHG Pathways (F-Gases) (m²)'!T138/10.7639</f>
        <v>1.021981294019835</v>
      </c>
      <c r="U138" s="10">
        <f>'GHG Pathways (F-Gases) (m²)'!U138/10.7639</f>
        <v>0.87600478696856998</v>
      </c>
      <c r="V138" s="10">
        <f>'GHG Pathways (F-Gases) (m²)'!V138/10.7639</f>
        <v>0.73866959804411036</v>
      </c>
      <c r="W138" s="10">
        <f>'GHG Pathways (F-Gases) (m²)'!W138/10.7639</f>
        <v>0.60794637772672544</v>
      </c>
      <c r="X138" s="10">
        <f>'GHG Pathways (F-Gases) (m²)'!X138/10.7639</f>
        <v>0.48623778930286327</v>
      </c>
      <c r="Y138" s="10">
        <f>'GHG Pathways (F-Gases) (m²)'!Y138/10.7639</f>
        <v>0.38189865716533788</v>
      </c>
      <c r="Z138" s="10">
        <f>'GHG Pathways (F-Gases) (m²)'!Z138/10.7639</f>
        <v>0.29772794673611613</v>
      </c>
      <c r="AA138" s="10">
        <f>'GHG Pathways (F-Gases) (m²)'!AA138/10.7639</f>
        <v>0.22978468104290639</v>
      </c>
      <c r="AB138" s="10">
        <f>'GHG Pathways (F-Gases) (m²)'!AB138/10.7639</f>
        <v>0.19224105075390427</v>
      </c>
      <c r="AC138" s="10">
        <f>'GHG Pathways (F-Gases) (m²)'!AC138/10.7639</f>
        <v>0.16383125476719218</v>
      </c>
      <c r="AD138" s="10">
        <f>'GHG Pathways (F-Gases) (m²)'!AD138/10.7639</f>
        <v>0.13874813639930322</v>
      </c>
      <c r="AE138" s="10">
        <f>'GHG Pathways (F-Gases) (m²)'!AE138/10.7639</f>
        <v>0.11680492604247716</v>
      </c>
      <c r="AF138" s="10">
        <f>'GHG Pathways (F-Gases) (m²)'!AF138/10.7639</f>
        <v>9.6114879840871803E-2</v>
      </c>
      <c r="AG138" s="10">
        <f>'GHG Pathways (F-Gases) (m²)'!AG138/10.7639</f>
        <v>8.1235071572640122E-2</v>
      </c>
      <c r="AH138" s="10">
        <f>'GHG Pathways (F-Gases) (m²)'!AH138/10.7639</f>
        <v>6.6830809535885799E-2</v>
      </c>
      <c r="AI138" s="10">
        <f>'GHG Pathways (F-Gases) (m²)'!AI138/10.7639</f>
        <v>5.3998091375335705E-2</v>
      </c>
      <c r="AJ138" s="10">
        <f>'GHG Pathways (F-Gases) (m²)'!AJ138/10.7639</f>
        <v>4.2105337422164643E-2</v>
      </c>
      <c r="AK138" s="10">
        <f>'GHG Pathways (F-Gases) (m²)'!AK138/10.7639</f>
        <v>3.065323019783852E-2</v>
      </c>
    </row>
    <row r="139" spans="1:37" x14ac:dyDescent="0.3">
      <c r="A139" s="9" t="s">
        <v>241</v>
      </c>
      <c r="B139" s="9" t="s">
        <v>464</v>
      </c>
      <c r="C139" s="9" t="s">
        <v>463</v>
      </c>
      <c r="D139" s="9" t="s">
        <v>105</v>
      </c>
      <c r="E139" s="9" t="s">
        <v>104</v>
      </c>
      <c r="F139" s="9" t="s">
        <v>473</v>
      </c>
      <c r="G139" s="8">
        <f>'GHG Pathways (F-Gases) (m²)'!G139/10.7639</f>
        <v>3.7513345299352001</v>
      </c>
      <c r="H139" s="8">
        <f>'GHG Pathways (F-Gases) (m²)'!H139/10.7639</f>
        <v>3.5299627973190764</v>
      </c>
      <c r="I139" s="8">
        <f>'GHG Pathways (F-Gases) (m²)'!I139/10.7639</f>
        <v>3.2631565749485225</v>
      </c>
      <c r="J139" s="8">
        <f>'GHG Pathways (F-Gases) (m²)'!J139/10.7639</f>
        <v>3.0034291188165443</v>
      </c>
      <c r="K139" s="8">
        <f>'GHG Pathways (F-Gases) (m²)'!K139/10.7639</f>
        <v>2.7524093262728009</v>
      </c>
      <c r="L139" s="8">
        <f>'GHG Pathways (F-Gases) (m²)'!L139/10.7639</f>
        <v>2.5206653593995392</v>
      </c>
      <c r="M139" s="8">
        <f>'GHG Pathways (F-Gases) (m²)'!M139/10.7639</f>
        <v>2.280331919115135</v>
      </c>
      <c r="N139" s="8">
        <f>'GHG Pathways (F-Gases) (m²)'!N139/10.7639</f>
        <v>2.0602387205248283</v>
      </c>
      <c r="O139" s="8">
        <f>'GHG Pathways (F-Gases) (m²)'!O139/10.7639</f>
        <v>1.8510506532946516</v>
      </c>
      <c r="P139" s="8">
        <f>'GHG Pathways (F-Gases) (m²)'!P139/10.7639</f>
        <v>1.6527987763471792</v>
      </c>
      <c r="Q139" s="8">
        <f>'GHG Pathways (F-Gases) (m²)'!Q139/10.7639</f>
        <v>1.4588959183533199</v>
      </c>
      <c r="R139" s="8">
        <f>'GHG Pathways (F-Gases) (m²)'!R139/10.7639</f>
        <v>1.2946131033868393</v>
      </c>
      <c r="S139" s="8">
        <f>'GHG Pathways (F-Gases) (m²)'!S139/10.7639</f>
        <v>1.1333964012819517</v>
      </c>
      <c r="T139" s="8">
        <f>'GHG Pathways (F-Gases) (m²)'!T139/10.7639</f>
        <v>0.98153558401303442</v>
      </c>
      <c r="U139" s="8">
        <f>'GHG Pathways (F-Gases) (m²)'!U139/10.7639</f>
        <v>0.83869056748406901</v>
      </c>
      <c r="V139" s="8">
        <f>'GHG Pathways (F-Gases) (m²)'!V139/10.7639</f>
        <v>0.70497694946682432</v>
      </c>
      <c r="W139" s="8">
        <f>'GHG Pathways (F-Gases) (m²)'!W139/10.7639</f>
        <v>0.57838444071749096</v>
      </c>
      <c r="X139" s="8">
        <f>'GHG Pathways (F-Gases) (m²)'!X139/10.7639</f>
        <v>0.46113052702232277</v>
      </c>
      <c r="Y139" s="8">
        <f>'GHG Pathways (F-Gases) (m²)'!Y139/10.7639</f>
        <v>0.36103086004460744</v>
      </c>
      <c r="Z139" s="8">
        <f>'GHG Pathways (F-Gases) (m²)'!Z139/10.7639</f>
        <v>0.2805653281415732</v>
      </c>
      <c r="AA139" s="8">
        <f>'GHG Pathways (F-Gases) (m²)'!AA139/10.7639</f>
        <v>0.21584939353329741</v>
      </c>
      <c r="AB139" s="8">
        <f>'GHG Pathways (F-Gases) (m²)'!AB139/10.7639</f>
        <v>0.18000658674389858</v>
      </c>
      <c r="AC139" s="8">
        <f>'GHG Pathways (F-Gases) (m²)'!AC139/10.7639</f>
        <v>0.152914494976332</v>
      </c>
      <c r="AD139" s="8">
        <f>'GHG Pathways (F-Gases) (m²)'!AD139/10.7639</f>
        <v>0.1290879780909531</v>
      </c>
      <c r="AE139" s="8">
        <f>'GHG Pathways (F-Gases) (m²)'!AE139/10.7639</f>
        <v>0.1083237374480783</v>
      </c>
      <c r="AF139" s="8">
        <f>'GHG Pathways (F-Gases) (m²)'!AF139/10.7639</f>
        <v>8.8849301910046738E-2</v>
      </c>
      <c r="AG139" s="8">
        <f>'GHG Pathways (F-Gases) (m²)'!AG139/10.7639</f>
        <v>7.4852263407752861E-2</v>
      </c>
      <c r="AH139" s="8">
        <f>'GHG Pathways (F-Gases) (m²)'!AH139/10.7639</f>
        <v>6.138088049910962E-2</v>
      </c>
      <c r="AI139" s="8">
        <f>'GHG Pathways (F-Gases) (m²)'!AI139/10.7639</f>
        <v>4.9434125120833998E-2</v>
      </c>
      <c r="AJ139" s="8">
        <f>'GHG Pathways (F-Gases) (m²)'!AJ139/10.7639</f>
        <v>3.8421530211323128E-2</v>
      </c>
      <c r="AK139" s="8">
        <f>'GHG Pathways (F-Gases) (m²)'!AK139/10.7639</f>
        <v>2.7880451925197464E-2</v>
      </c>
    </row>
    <row r="140" spans="1:37" x14ac:dyDescent="0.3">
      <c r="A140" s="11" t="s">
        <v>241</v>
      </c>
      <c r="B140" s="11" t="s">
        <v>464</v>
      </c>
      <c r="C140" s="11" t="s">
        <v>463</v>
      </c>
      <c r="D140" s="11" t="s">
        <v>35</v>
      </c>
      <c r="E140" s="11" t="s">
        <v>34</v>
      </c>
      <c r="F140" s="11" t="s">
        <v>472</v>
      </c>
      <c r="G140" s="10">
        <f>'GHG Pathways (F-Gases) (m²)'!G140/10.7639</f>
        <v>9.7847114175984551</v>
      </c>
      <c r="H140" s="10">
        <f>'GHG Pathways (F-Gases) (m²)'!H140/10.7639</f>
        <v>9.0009557050794413</v>
      </c>
      <c r="I140" s="10">
        <f>'GHG Pathways (F-Gases) (m²)'!I140/10.7639</f>
        <v>8.2904563009094474</v>
      </c>
      <c r="J140" s="10">
        <f>'GHG Pathways (F-Gases) (m²)'!J140/10.7639</f>
        <v>7.6069562531150323</v>
      </c>
      <c r="K140" s="10">
        <f>'GHG Pathways (F-Gases) (m²)'!K140/10.7639</f>
        <v>6.8180157711736546</v>
      </c>
      <c r="L140" s="10">
        <f>'GHG Pathways (F-Gases) (m²)'!L140/10.7639</f>
        <v>6.2200080929069301</v>
      </c>
      <c r="M140" s="10">
        <f>'GHG Pathways (F-Gases) (m²)'!M140/10.7639</f>
        <v>5.6110830965445331</v>
      </c>
      <c r="N140" s="10">
        <f>'GHG Pathways (F-Gases) (m²)'!N140/10.7639</f>
        <v>4.9899866279549885</v>
      </c>
      <c r="O140" s="10">
        <f>'GHG Pathways (F-Gases) (m²)'!O140/10.7639</f>
        <v>4.4707875389730116</v>
      </c>
      <c r="P140" s="10">
        <f>'GHG Pathways (F-Gases) (m²)'!P140/10.7639</f>
        <v>3.9847324148169436</v>
      </c>
      <c r="Q140" s="10">
        <f>'GHG Pathways (F-Gases) (m²)'!Q140/10.7639</f>
        <v>3.4868090268389618</v>
      </c>
      <c r="R140" s="10">
        <f>'GHG Pathways (F-Gases) (m²)'!R140/10.7639</f>
        <v>3.0921467215662264</v>
      </c>
      <c r="S140" s="10">
        <f>'GHG Pathways (F-Gases) (m²)'!S140/10.7639</f>
        <v>2.7009458022442612</v>
      </c>
      <c r="T140" s="10">
        <f>'GHG Pathways (F-Gases) (m²)'!T140/10.7639</f>
        <v>2.3466620069813171</v>
      </c>
      <c r="U140" s="10">
        <f>'GHG Pathways (F-Gases) (m²)'!U140/10.7639</f>
        <v>2.0181092504263511</v>
      </c>
      <c r="V140" s="10">
        <f>'GHG Pathways (F-Gases) (m²)'!V140/10.7639</f>
        <v>1.7150106101029368</v>
      </c>
      <c r="W140" s="10">
        <f>'GHG Pathways (F-Gases) (m²)'!W140/10.7639</f>
        <v>1.3817536636371111</v>
      </c>
      <c r="X140" s="10">
        <f>'GHG Pathways (F-Gases) (m²)'!X140/10.7639</f>
        <v>1.123924165722805</v>
      </c>
      <c r="Y140" s="10">
        <f>'GHG Pathways (F-Gases) (m²)'!Y140/10.7639</f>
        <v>0.90670216789194724</v>
      </c>
      <c r="Z140" s="10">
        <f>'GHG Pathways (F-Gases) (m²)'!Z140/10.7639</f>
        <v>0.7341419963710607</v>
      </c>
      <c r="AA140" s="10">
        <f>'GHG Pathways (F-Gases) (m²)'!AA140/10.7639</f>
        <v>0.59710138663557633</v>
      </c>
      <c r="AB140" s="10">
        <f>'GHG Pathways (F-Gases) (m²)'!AB140/10.7639</f>
        <v>0.52107160989547008</v>
      </c>
      <c r="AC140" s="10">
        <f>'GHG Pathways (F-Gases) (m²)'!AC140/10.7639</f>
        <v>0.4640506615940691</v>
      </c>
      <c r="AD140" s="10">
        <f>'GHG Pathways (F-Gases) (m²)'!AD140/10.7639</f>
        <v>0.41465807225476359</v>
      </c>
      <c r="AE140" s="10">
        <f>'GHG Pathways (F-Gases) (m²)'!AE140/10.7639</f>
        <v>0.37229734994784974</v>
      </c>
      <c r="AF140" s="10">
        <f>'GHG Pathways (F-Gases) (m²)'!AF140/10.7639</f>
        <v>0.33335726164553181</v>
      </c>
      <c r="AG140" s="10">
        <f>'GHG Pathways (F-Gases) (m²)'!AG140/10.7639</f>
        <v>0.30575244825484998</v>
      </c>
      <c r="AH140" s="10">
        <f>'GHG Pathways (F-Gases) (m²)'!AH140/10.7639</f>
        <v>0.27978244432258104</v>
      </c>
      <c r="AI140" s="10">
        <f>'GHG Pathways (F-Gases) (m²)'!AI140/10.7639</f>
        <v>0.25727005986212526</v>
      </c>
      <c r="AJ140" s="10">
        <f>'GHG Pathways (F-Gases) (m²)'!AJ140/10.7639</f>
        <v>0.23701291416203424</v>
      </c>
      <c r="AK140" s="10">
        <f>'GHG Pathways (F-Gases) (m²)'!AK140/10.7639</f>
        <v>0.21808235080433952</v>
      </c>
    </row>
    <row r="141" spans="1:37" x14ac:dyDescent="0.3">
      <c r="A141" s="9" t="s">
        <v>241</v>
      </c>
      <c r="B141" s="9" t="s">
        <v>464</v>
      </c>
      <c r="C141" s="9" t="s">
        <v>463</v>
      </c>
      <c r="D141" s="9" t="s">
        <v>32</v>
      </c>
      <c r="E141" s="9" t="s">
        <v>31</v>
      </c>
      <c r="F141" s="9" t="s">
        <v>471</v>
      </c>
      <c r="G141" s="8">
        <f>'GHG Pathways (F-Gases) (m²)'!G141/10.7639</f>
        <v>10.419807073092931</v>
      </c>
      <c r="H141" s="8">
        <f>'GHG Pathways (F-Gases) (m²)'!H141/10.7639</f>
        <v>9.5946195630969271</v>
      </c>
      <c r="I141" s="8">
        <f>'GHG Pathways (F-Gases) (m²)'!I141/10.7639</f>
        <v>8.8358183374364589</v>
      </c>
      <c r="J141" s="8">
        <f>'GHG Pathways (F-Gases) (m²)'!J141/10.7639</f>
        <v>8.1058503155650463</v>
      </c>
      <c r="K141" s="8">
        <f>'GHG Pathways (F-Gases) (m²)'!K141/10.7639</f>
        <v>7.2725145909158311</v>
      </c>
      <c r="L141" s="8">
        <f>'GHG Pathways (F-Gases) (m²)'!L141/10.7639</f>
        <v>6.6338404698040216</v>
      </c>
      <c r="M141" s="8">
        <f>'GHG Pathways (F-Gases) (m²)'!M141/10.7639</f>
        <v>5.9834967700524349</v>
      </c>
      <c r="N141" s="8">
        <f>'GHG Pathways (F-Gases) (m²)'!N141/10.7639</f>
        <v>5.3247903895796229</v>
      </c>
      <c r="O141" s="8">
        <f>'GHG Pathways (F-Gases) (m²)'!O141/10.7639</f>
        <v>4.7702609348891762</v>
      </c>
      <c r="P141" s="8">
        <f>'GHG Pathways (F-Gases) (m²)'!P141/10.7639</f>
        <v>4.2511194410912312</v>
      </c>
      <c r="Q141" s="8">
        <f>'GHG Pathways (F-Gases) (m²)'!Q141/10.7639</f>
        <v>3.7213067735394421</v>
      </c>
      <c r="R141" s="8">
        <f>'GHG Pathways (F-Gases) (m²)'!R141/10.7639</f>
        <v>3.2997628854329477</v>
      </c>
      <c r="S141" s="8">
        <f>'GHG Pathways (F-Gases) (m²)'!S141/10.7639</f>
        <v>2.8825867554429436</v>
      </c>
      <c r="T141" s="8">
        <f>'GHG Pathways (F-Gases) (m²)'!T141/10.7639</f>
        <v>2.5041590803171063</v>
      </c>
      <c r="U141" s="8">
        <f>'GHG Pathways (F-Gases) (m²)'!U141/10.7639</f>
        <v>2.1532077141036523</v>
      </c>
      <c r="V141" s="8">
        <f>'GHG Pathways (F-Gases) (m²)'!V141/10.7639</f>
        <v>1.8294376305457132</v>
      </c>
      <c r="W141" s="8">
        <f>'GHG Pathways (F-Gases) (m²)'!W141/10.7639</f>
        <v>1.4769104861735896</v>
      </c>
      <c r="X141" s="8">
        <f>'GHG Pathways (F-Gases) (m²)'!X141/10.7639</f>
        <v>1.2015013155933816</v>
      </c>
      <c r="Y141" s="8">
        <f>'GHG Pathways (F-Gases) (m²)'!Y141/10.7639</f>
        <v>0.96945831288136275</v>
      </c>
      <c r="Z141" s="8">
        <f>'GHG Pathways (F-Gases) (m²)'!Z141/10.7639</f>
        <v>0.7851114017226043</v>
      </c>
      <c r="AA141" s="8">
        <f>'GHG Pathways (F-Gases) (m²)'!AA141/10.7639</f>
        <v>0.63869692075174145</v>
      </c>
      <c r="AB141" s="8">
        <f>'GHG Pathways (F-Gases) (m²)'!AB141/10.7639</f>
        <v>0.55743837776791305</v>
      </c>
      <c r="AC141" s="8">
        <f>'GHG Pathways (F-Gases) (m²)'!AC141/10.7639</f>
        <v>0.49647896542189074</v>
      </c>
      <c r="AD141" s="8">
        <f>'GHG Pathways (F-Gases) (m²)'!AD141/10.7639</f>
        <v>0.44366445239660629</v>
      </c>
      <c r="AE141" s="8">
        <f>'GHG Pathways (F-Gases) (m²)'!AE141/10.7639</f>
        <v>0.39835748996963366</v>
      </c>
      <c r="AF141" s="8">
        <f>'GHG Pathways (F-Gases) (m²)'!AF141/10.7639</f>
        <v>0.35670118229221287</v>
      </c>
      <c r="AG141" s="8">
        <f>'GHG Pathways (F-Gases) (m²)'!AG141/10.7639</f>
        <v>0.3271479933620593</v>
      </c>
      <c r="AH141" s="8">
        <f>'GHG Pathways (F-Gases) (m²)'!AH141/10.7639</f>
        <v>0.29933840840358328</v>
      </c>
      <c r="AI141" s="8">
        <f>'GHG Pathways (F-Gases) (m²)'!AI141/10.7639</f>
        <v>0.27521973694325291</v>
      </c>
      <c r="AJ141" s="8">
        <f>'GHG Pathways (F-Gases) (m²)'!AJ141/10.7639</f>
        <v>0.25350906277578483</v>
      </c>
      <c r="AK141" s="8">
        <f>'GHG Pathways (F-Gases) (m²)'!AK141/10.7639</f>
        <v>0.23321653681903681</v>
      </c>
    </row>
    <row r="142" spans="1:37" x14ac:dyDescent="0.3">
      <c r="A142" s="11" t="s">
        <v>241</v>
      </c>
      <c r="B142" s="11" t="s">
        <v>464</v>
      </c>
      <c r="C142" s="11" t="s">
        <v>463</v>
      </c>
      <c r="D142" s="11" t="s">
        <v>29</v>
      </c>
      <c r="E142" s="11" t="s">
        <v>28</v>
      </c>
      <c r="F142" s="11" t="s">
        <v>470</v>
      </c>
      <c r="G142" s="10">
        <f>'GHG Pathways (F-Gases) (m²)'!G142/10.7639</f>
        <v>10.836663610313083</v>
      </c>
      <c r="H142" s="10">
        <f>'GHG Pathways (F-Gases) (m²)'!H142/10.7639</f>
        <v>9.983111759214319</v>
      </c>
      <c r="I142" s="10">
        <f>'GHG Pathways (F-Gases) (m²)'!I142/10.7639</f>
        <v>9.1912429520326473</v>
      </c>
      <c r="J142" s="10">
        <f>'GHG Pathways (F-Gases) (m²)'!J142/10.7639</f>
        <v>8.4294628064462049</v>
      </c>
      <c r="K142" s="10">
        <f>'GHG Pathways (F-Gases) (m²)'!K142/10.7639</f>
        <v>7.5657339566084598</v>
      </c>
      <c r="L142" s="10">
        <f>'GHG Pathways (F-Gases) (m²)'!L142/10.7639</f>
        <v>6.8992194586234543</v>
      </c>
      <c r="M142" s="10">
        <f>'GHG Pathways (F-Gases) (m²)'!M142/10.7639</f>
        <v>6.2205203820235324</v>
      </c>
      <c r="N142" s="10">
        <f>'GHG Pathways (F-Gases) (m²)'!N142/10.7639</f>
        <v>5.5360661355525416</v>
      </c>
      <c r="O142" s="10">
        <f>'GHG Pathways (F-Gases) (m²)'!O142/10.7639</f>
        <v>4.9573493994679723</v>
      </c>
      <c r="P142" s="10">
        <f>'GHG Pathways (F-Gases) (m²)'!P142/10.7639</f>
        <v>4.4155568711621722</v>
      </c>
      <c r="Q142" s="10">
        <f>'GHG Pathways (F-Gases) (m²)'!Q142/10.7639</f>
        <v>3.8639127007929006</v>
      </c>
      <c r="R142" s="10">
        <f>'GHG Pathways (F-Gases) (m²)'!R142/10.7639</f>
        <v>3.4239655950779646</v>
      </c>
      <c r="S142" s="10">
        <f>'GHG Pathways (F-Gases) (m²)'!S142/10.7639</f>
        <v>2.9890067527638404</v>
      </c>
      <c r="T142" s="10">
        <f>'GHG Pathways (F-Gases) (m²)'!T142/10.7639</f>
        <v>2.5940501002419665</v>
      </c>
      <c r="U142" s="10">
        <f>'GHG Pathways (F-Gases) (m²)'!U142/10.7639</f>
        <v>2.2277645741979395</v>
      </c>
      <c r="V142" s="10">
        <f>'GHG Pathways (F-Gases) (m²)'!V142/10.7639</f>
        <v>1.8898427544688634</v>
      </c>
      <c r="W142" s="10">
        <f>'GHG Pathways (F-Gases) (m²)'!W142/10.7639</f>
        <v>1.524123170960219</v>
      </c>
      <c r="X142" s="10">
        <f>'GHG Pathways (F-Gases) (m²)'!X142/10.7639</f>
        <v>1.2366789002314589</v>
      </c>
      <c r="Y142" s="10">
        <f>'GHG Pathways (F-Gases) (m²)'!Y142/10.7639</f>
        <v>0.99448939016194882</v>
      </c>
      <c r="Z142" s="10">
        <f>'GHG Pathways (F-Gases) (m²)'!Z142/10.7639</f>
        <v>0.80207323933856045</v>
      </c>
      <c r="AA142" s="10">
        <f>'GHG Pathways (F-Gases) (m²)'!AA142/10.7639</f>
        <v>0.64924137613075461</v>
      </c>
      <c r="AB142" s="10">
        <f>'GHG Pathways (F-Gases) (m²)'!AB142/10.7639</f>
        <v>0.5644032030484295</v>
      </c>
      <c r="AC142" s="10">
        <f>'GHG Pathways (F-Gases) (m²)'!AC142/10.7639</f>
        <v>0.50074750561739334</v>
      </c>
      <c r="AD142" s="10">
        <f>'GHG Pathways (F-Gases) (m²)'!AD142/10.7639</f>
        <v>0.44559033268915355</v>
      </c>
      <c r="AE142" s="10">
        <f>'GHG Pathways (F-Gases) (m²)'!AE142/10.7639</f>
        <v>0.39826636485027822</v>
      </c>
      <c r="AF142" s="10">
        <f>'GHG Pathways (F-Gases) (m²)'!AF142/10.7639</f>
        <v>0.3547505246988415</v>
      </c>
      <c r="AG142" s="10">
        <f>'GHG Pathways (F-Gases) (m²)'!AG142/10.7639</f>
        <v>0.32386347164105667</v>
      </c>
      <c r="AH142" s="10">
        <f>'GHG Pathways (F-Gases) (m²)'!AH142/10.7639</f>
        <v>0.29479450362679049</v>
      </c>
      <c r="AI142" s="10">
        <f>'GHG Pathways (F-Gases) (m²)'!AI142/10.7639</f>
        <v>0.26957616294745956</v>
      </c>
      <c r="AJ142" s="10">
        <f>'GHG Pathways (F-Gases) (m²)'!AJ142/10.7639</f>
        <v>0.24687039854104739</v>
      </c>
      <c r="AK142" s="10">
        <f>'GHG Pathways (F-Gases) (m²)'!AK142/10.7639</f>
        <v>0.2256454686317515</v>
      </c>
    </row>
    <row r="143" spans="1:37" x14ac:dyDescent="0.3">
      <c r="A143" s="9" t="s">
        <v>241</v>
      </c>
      <c r="B143" s="9" t="s">
        <v>464</v>
      </c>
      <c r="C143" s="9" t="s">
        <v>463</v>
      </c>
      <c r="D143" s="9" t="s">
        <v>26</v>
      </c>
      <c r="E143" s="9" t="s">
        <v>25</v>
      </c>
      <c r="F143" s="9" t="s">
        <v>469</v>
      </c>
      <c r="G143" s="8">
        <f>'GHG Pathways (F-Gases) (m²)'!G143/10.7639</f>
        <v>8.6075276653559865</v>
      </c>
      <c r="H143" s="8">
        <f>'GHG Pathways (F-Gases) (m²)'!H143/10.7639</f>
        <v>7.9020057847383578</v>
      </c>
      <c r="I143" s="8">
        <f>'GHG Pathways (F-Gases) (m²)'!I143/10.7639</f>
        <v>7.282712575161197</v>
      </c>
      <c r="J143" s="8">
        <f>'GHG Pathways (F-Gases) (m²)'!J143/10.7639</f>
        <v>6.6869559489442674</v>
      </c>
      <c r="K143" s="8">
        <f>'GHG Pathways (F-Gases) (m²)'!K143/10.7639</f>
        <v>5.9818450415501445</v>
      </c>
      <c r="L143" s="8">
        <f>'GHG Pathways (F-Gases) (m²)'!L143/10.7639</f>
        <v>5.4606260098618158</v>
      </c>
      <c r="M143" s="8">
        <f>'GHG Pathways (F-Gases) (m²)'!M143/10.7639</f>
        <v>4.9299101204135116</v>
      </c>
      <c r="N143" s="8">
        <f>'GHG Pathways (F-Gases) (m²)'!N143/10.7639</f>
        <v>4.3798307860850256</v>
      </c>
      <c r="O143" s="8">
        <f>'GHG Pathways (F-Gases) (m²)'!O143/10.7639</f>
        <v>3.9273444650775651</v>
      </c>
      <c r="P143" s="8">
        <f>'GHG Pathways (F-Gases) (m²)'!P143/10.7639</f>
        <v>3.5037648703074908</v>
      </c>
      <c r="Q143" s="8">
        <f>'GHG Pathways (F-Gases) (m²)'!Q143/10.7639</f>
        <v>3.0660565994510445</v>
      </c>
      <c r="R143" s="8">
        <f>'GHG Pathways (F-Gases) (m²)'!R143/10.7639</f>
        <v>2.722153598884447</v>
      </c>
      <c r="S143" s="8">
        <f>'GHG Pathways (F-Gases) (m²)'!S143/10.7639</f>
        <v>2.3800005217695537</v>
      </c>
      <c r="T143" s="8">
        <f>'GHG Pathways (F-Gases) (m²)'!T143/10.7639</f>
        <v>2.0713065476985948</v>
      </c>
      <c r="U143" s="8">
        <f>'GHG Pathways (F-Gases) (m²)'!U143/10.7639</f>
        <v>1.7850480957491526</v>
      </c>
      <c r="V143" s="8">
        <f>'GHG Pathways (F-Gases) (m²)'!V143/10.7639</f>
        <v>1.5209824280132016</v>
      </c>
      <c r="W143" s="8">
        <f>'GHG Pathways (F-Gases) (m²)'!W143/10.7639</f>
        <v>1.2241125445162071</v>
      </c>
      <c r="X143" s="8">
        <f>'GHG Pathways (F-Gases) (m²)'!X143/10.7639</f>
        <v>0.99947796548003054</v>
      </c>
      <c r="Y143" s="8">
        <f>'GHG Pathways (F-Gases) (m²)'!Y143/10.7639</f>
        <v>0.81024181608179568</v>
      </c>
      <c r="Z143" s="8">
        <f>'GHG Pathways (F-Gases) (m²)'!Z143/10.7639</f>
        <v>0.65993802404834401</v>
      </c>
      <c r="AA143" s="8">
        <f>'GHG Pathways (F-Gases) (m²)'!AA143/10.7639</f>
        <v>0.54059768104400263</v>
      </c>
      <c r="AB143" s="8">
        <f>'GHG Pathways (F-Gases) (m²)'!AB143/10.7639</f>
        <v>0.4744411524918376</v>
      </c>
      <c r="AC143" s="8">
        <f>'GHG Pathways (F-Gases) (m²)'!AC143/10.7639</f>
        <v>0.42485703176682799</v>
      </c>
      <c r="AD143" s="8">
        <f>'GHG Pathways (F-Gases) (m²)'!AD143/10.7639</f>
        <v>0.38192590967563989</v>
      </c>
      <c r="AE143" s="8">
        <f>'GHG Pathways (F-Gases) (m²)'!AE143/10.7639</f>
        <v>0.34512844236440049</v>
      </c>
      <c r="AF143" s="8">
        <f>'GHG Pathways (F-Gases) (m²)'!AF143/10.7639</f>
        <v>0.3113172710519152</v>
      </c>
      <c r="AG143" s="8">
        <f>'GHG Pathways (F-Gases) (m²)'!AG143/10.7639</f>
        <v>0.28739148907473594</v>
      </c>
      <c r="AH143" s="8">
        <f>'GHG Pathways (F-Gases) (m²)'!AH143/10.7639</f>
        <v>0.26489508468526091</v>
      </c>
      <c r="AI143" s="8">
        <f>'GHG Pathways (F-Gases) (m²)'!AI143/10.7639</f>
        <v>0.24541578096920819</v>
      </c>
      <c r="AJ143" s="8">
        <f>'GHG Pathways (F-Gases) (m²)'!AJ143/10.7639</f>
        <v>0.22790326882849249</v>
      </c>
      <c r="AK143" s="8">
        <f>'GHG Pathways (F-Gases) (m²)'!AK143/10.7639</f>
        <v>0.2115444392482056</v>
      </c>
    </row>
    <row r="144" spans="1:37" x14ac:dyDescent="0.3">
      <c r="A144" s="11" t="s">
        <v>241</v>
      </c>
      <c r="B144" s="11" t="s">
        <v>464</v>
      </c>
      <c r="C144" s="11" t="s">
        <v>463</v>
      </c>
      <c r="D144" s="11" t="s">
        <v>23</v>
      </c>
      <c r="E144" s="11" t="s">
        <v>22</v>
      </c>
      <c r="F144" s="11" t="s">
        <v>468</v>
      </c>
      <c r="G144" s="10">
        <f>'GHG Pathways (F-Gases) (m²)'!G144/10.7639</f>
        <v>10.706993226913294</v>
      </c>
      <c r="H144" s="10">
        <f>'GHG Pathways (F-Gases) (m²)'!H144/10.7639</f>
        <v>9.8620066976299494</v>
      </c>
      <c r="I144" s="10">
        <f>'GHG Pathways (F-Gases) (m²)'!I144/10.7639</f>
        <v>9.0801234732741758</v>
      </c>
      <c r="J144" s="10">
        <f>'GHG Pathways (F-Gases) (m²)'!J144/10.7639</f>
        <v>8.3279497936465781</v>
      </c>
      <c r="K144" s="10">
        <f>'GHG Pathways (F-Gases) (m²)'!K144/10.7639</f>
        <v>7.4733989076921006</v>
      </c>
      <c r="L144" s="10">
        <f>'GHG Pathways (F-Gases) (m²)'!L144/10.7639</f>
        <v>6.8152915074258686</v>
      </c>
      <c r="M144" s="10">
        <f>'GHG Pathways (F-Gases) (m²)'!M144/10.7639</f>
        <v>6.145155045660597</v>
      </c>
      <c r="N144" s="10">
        <f>'GHG Pathways (F-Gases) (m²)'!N144/10.7639</f>
        <v>5.4684760109434691</v>
      </c>
      <c r="O144" s="10">
        <f>'GHG Pathways (F-Gases) (m²)'!O144/10.7639</f>
        <v>4.8970632290818576</v>
      </c>
      <c r="P144" s="10">
        <f>'GHG Pathways (F-Gases) (m²)'!P144/10.7639</f>
        <v>4.3621107468503704</v>
      </c>
      <c r="Q144" s="10">
        <f>'GHG Pathways (F-Gases) (m²)'!Q144/10.7639</f>
        <v>3.8170591444757846</v>
      </c>
      <c r="R144" s="10">
        <f>'GHG Pathways (F-Gases) (m²)'!R144/10.7639</f>
        <v>3.3826693503403042</v>
      </c>
      <c r="S144" s="10">
        <f>'GHG Pathways (F-Gases) (m²)'!S144/10.7639</f>
        <v>2.9530804425243637</v>
      </c>
      <c r="T144" s="10">
        <f>'GHG Pathways (F-Gases) (m²)'!T144/10.7639</f>
        <v>2.5631151278997018</v>
      </c>
      <c r="U144" s="10">
        <f>'GHG Pathways (F-Gases) (m²)'!U144/10.7639</f>
        <v>2.2014601347223124</v>
      </c>
      <c r="V144" s="10">
        <f>'GHG Pathways (F-Gases) (m²)'!V144/10.7639</f>
        <v>1.8678117854790273</v>
      </c>
      <c r="W144" s="10">
        <f>'GHG Pathways (F-Gases) (m²)'!W144/10.7639</f>
        <v>1.506075988737168</v>
      </c>
      <c r="X144" s="10">
        <f>'GHG Pathways (F-Gases) (m²)'!X144/10.7639</f>
        <v>1.2222660173379352</v>
      </c>
      <c r="Y144" s="10">
        <f>'GHG Pathways (F-Gases) (m²)'!Y144/10.7639</f>
        <v>0.98314049879580834</v>
      </c>
      <c r="Z144" s="10">
        <f>'GHG Pathways (F-Gases) (m²)'!Z144/10.7639</f>
        <v>0.79316105659478453</v>
      </c>
      <c r="AA144" s="10">
        <f>'GHG Pathways (F-Gases) (m²)'!AA144/10.7639</f>
        <v>0.64226708236780716</v>
      </c>
      <c r="AB144" s="10">
        <f>'GHG Pathways (F-Gases) (m²)'!AB144/10.7639</f>
        <v>0.55850986807322356</v>
      </c>
      <c r="AC144" s="10">
        <f>'GHG Pathways (F-Gases) (m²)'!AC144/10.7639</f>
        <v>0.4956683813222596</v>
      </c>
      <c r="AD144" s="10">
        <f>'GHG Pathways (F-Gases) (m²)'!AD144/10.7639</f>
        <v>0.44121863311085019</v>
      </c>
      <c r="AE144" s="10">
        <f>'GHG Pathways (F-Gases) (m²)'!AE144/10.7639</f>
        <v>0.39450375047489478</v>
      </c>
      <c r="AF144" s="10">
        <f>'GHG Pathways (F-Gases) (m²)'!AF144/10.7639</f>
        <v>0.35154944263645338</v>
      </c>
      <c r="AG144" s="10">
        <f>'GHG Pathways (F-Gases) (m²)'!AG144/10.7639</f>
        <v>0.32106518319441746</v>
      </c>
      <c r="AH144" s="10">
        <f>'GHG Pathways (F-Gases) (m²)'!AH144/10.7639</f>
        <v>0.29237651737446557</v>
      </c>
      <c r="AI144" s="10">
        <f>'GHG Pathways (F-Gases) (m²)'!AI144/10.7639</f>
        <v>0.26749024930408499</v>
      </c>
      <c r="AJ144" s="10">
        <f>'GHG Pathways (F-Gases) (m²)'!AJ144/10.7639</f>
        <v>0.24508497726944975</v>
      </c>
      <c r="AK144" s="10">
        <f>'GHG Pathways (F-Gases) (m²)'!AK144/10.7639</f>
        <v>0.22414161004079378</v>
      </c>
    </row>
    <row r="145" spans="1:37" x14ac:dyDescent="0.3">
      <c r="A145" s="9" t="s">
        <v>241</v>
      </c>
      <c r="B145" s="9" t="s">
        <v>464</v>
      </c>
      <c r="C145" s="9" t="s">
        <v>463</v>
      </c>
      <c r="D145" s="9" t="s">
        <v>17</v>
      </c>
      <c r="E145" s="9" t="s">
        <v>16</v>
      </c>
      <c r="F145" s="9" t="s">
        <v>467</v>
      </c>
      <c r="G145" s="8">
        <f>'GHG Pathways (F-Gases) (m²)'!G145/10.7639</f>
        <v>7.4685292448564464</v>
      </c>
      <c r="H145" s="8">
        <f>'GHG Pathways (F-Gases) (m²)'!H145/10.7639</f>
        <v>6.9032090724730626</v>
      </c>
      <c r="I145" s="8">
        <f>'GHG Pathways (F-Gases) (m²)'!I145/10.7639</f>
        <v>6.4262244392031702</v>
      </c>
      <c r="J145" s="8">
        <f>'GHG Pathways (F-Gases) (m²)'!J145/10.7639</f>
        <v>5.9599833384825489</v>
      </c>
      <c r="K145" s="8">
        <f>'GHG Pathways (F-Gases) (m²)'!K145/10.7639</f>
        <v>5.3716404643490838</v>
      </c>
      <c r="L145" s="8">
        <f>'GHG Pathways (F-Gases) (m²)'!L145/10.7639</f>
        <v>4.9530035937335821</v>
      </c>
      <c r="M145" s="8">
        <f>'GHG Pathways (F-Gases) (m²)'!M145/10.7639</f>
        <v>4.5163454412200226</v>
      </c>
      <c r="N145" s="8">
        <f>'GHG Pathways (F-Gases) (m²)'!N145/10.7639</f>
        <v>4.0471680829612593</v>
      </c>
      <c r="O145" s="8">
        <f>'GHG Pathways (F-Gases) (m²)'!O145/10.7639</f>
        <v>3.6647825957615177</v>
      </c>
      <c r="P145" s="8">
        <f>'GHG Pathways (F-Gases) (m²)'!P145/10.7639</f>
        <v>3.3011583217103748</v>
      </c>
      <c r="Q145" s="8">
        <f>'GHG Pathways (F-Gases) (m²)'!Q145/10.7639</f>
        <v>2.9143959572288853</v>
      </c>
      <c r="R145" s="8">
        <f>'GHG Pathways (F-Gases) (m²)'!R145/10.7639</f>
        <v>2.6114299185373797</v>
      </c>
      <c r="S145" s="8">
        <f>'GHG Pathways (F-Gases) (m²)'!S145/10.7639</f>
        <v>2.3028431600808075</v>
      </c>
      <c r="T145" s="8">
        <f>'GHG Pathways (F-Gases) (m²)'!T145/10.7639</f>
        <v>2.0204793147851619</v>
      </c>
      <c r="U145" s="8">
        <f>'GHG Pathways (F-Gases) (m²)'!U145/10.7639</f>
        <v>1.7538960676723399</v>
      </c>
      <c r="V145" s="8">
        <f>'GHG Pathways (F-Gases) (m²)'!V145/10.7639</f>
        <v>1.5034262537708358</v>
      </c>
      <c r="W145" s="8">
        <f>'GHG Pathways (F-Gases) (m²)'!W145/10.7639</f>
        <v>1.2145244653540075</v>
      </c>
      <c r="X145" s="8">
        <f>'GHG Pathways (F-Gases) (m²)'!X145/10.7639</f>
        <v>0.99287872382508202</v>
      </c>
      <c r="Y145" s="8">
        <f>'GHG Pathways (F-Gases) (m²)'!Y145/10.7639</f>
        <v>0.8031450439738933</v>
      </c>
      <c r="Z145" s="8">
        <f>'GHG Pathways (F-Gases) (m²)'!Z145/10.7639</f>
        <v>0.65036484386816673</v>
      </c>
      <c r="AA145" s="8">
        <f>'GHG Pathways (F-Gases) (m²)'!AA145/10.7639</f>
        <v>0.52730487036013995</v>
      </c>
      <c r="AB145" s="8">
        <f>'GHG Pathways (F-Gases) (m²)'!AB145/10.7639</f>
        <v>0.45969334523294259</v>
      </c>
      <c r="AC145" s="8">
        <f>'GHG Pathways (F-Gases) (m²)'!AC145/10.7639</f>
        <v>0.40878507289151889</v>
      </c>
      <c r="AD145" s="8">
        <f>'GHG Pathways (F-Gases) (m²)'!AD145/10.7639</f>
        <v>0.36400675720270442</v>
      </c>
      <c r="AE145" s="8">
        <f>'GHG Pathways (F-Gases) (m²)'!AE145/10.7639</f>
        <v>0.32501364614626854</v>
      </c>
      <c r="AF145" s="8">
        <f>'GHG Pathways (F-Gases) (m²)'!AF145/10.7639</f>
        <v>0.28837572201849704</v>
      </c>
      <c r="AG145" s="8">
        <f>'GHG Pathways (F-Gases) (m²)'!AG145/10.7639</f>
        <v>0.26235493658132092</v>
      </c>
      <c r="AH145" s="8">
        <f>'GHG Pathways (F-Gases) (m²)'!AH145/10.7639</f>
        <v>0.23726060804549653</v>
      </c>
      <c r="AI145" s="8">
        <f>'GHG Pathways (F-Gases) (m²)'!AI145/10.7639</f>
        <v>0.21506763211572014</v>
      </c>
      <c r="AJ145" s="8">
        <f>'GHG Pathways (F-Gases) (m²)'!AJ145/10.7639</f>
        <v>0.19461026915342397</v>
      </c>
      <c r="AK145" s="8">
        <f>'GHG Pathways (F-Gases) (m²)'!AK145/10.7639</f>
        <v>0.17495380680535308</v>
      </c>
    </row>
    <row r="146" spans="1:37" x14ac:dyDescent="0.3">
      <c r="A146" s="11" t="s">
        <v>241</v>
      </c>
      <c r="B146" s="11" t="s">
        <v>464</v>
      </c>
      <c r="C146" s="11" t="s">
        <v>463</v>
      </c>
      <c r="D146" s="11" t="s">
        <v>20</v>
      </c>
      <c r="E146" s="11" t="s">
        <v>19</v>
      </c>
      <c r="F146" s="11" t="s">
        <v>466</v>
      </c>
      <c r="G146" s="10">
        <f>'GHG Pathways (F-Gases) (m²)'!G146/10.7639</f>
        <v>3.2299589385262495</v>
      </c>
      <c r="H146" s="10">
        <f>'GHG Pathways (F-Gases) (m²)'!H146/10.7639</f>
        <v>2.8817654455811001</v>
      </c>
      <c r="I146" s="10">
        <f>'GHG Pathways (F-Gases) (m²)'!I146/10.7639</f>
        <v>2.6790511209637864</v>
      </c>
      <c r="J146" s="10">
        <f>'GHG Pathways (F-Gases) (m²)'!J146/10.7639</f>
        <v>2.4840573693135481</v>
      </c>
      <c r="K146" s="10">
        <f>'GHG Pathways (F-Gases) (m²)'!K146/10.7639</f>
        <v>2.161833072280233</v>
      </c>
      <c r="L146" s="10">
        <f>'GHG Pathways (F-Gases) (m²)'!L146/10.7639</f>
        <v>1.9913416300062896</v>
      </c>
      <c r="M146" s="10">
        <f>'GHG Pathways (F-Gases) (m²)'!M146/10.7639</f>
        <v>1.817841198317506</v>
      </c>
      <c r="N146" s="10">
        <f>'GHG Pathways (F-Gases) (m²)'!N146/10.7639</f>
        <v>1.5921284131645963</v>
      </c>
      <c r="O146" s="10">
        <f>'GHG Pathways (F-Gases) (m²)'!O146/10.7639</f>
        <v>1.4443487035828</v>
      </c>
      <c r="P146" s="10">
        <f>'GHG Pathways (F-Gases) (m²)'!P146/10.7639</f>
        <v>1.3061223842682299</v>
      </c>
      <c r="Q146" s="10">
        <f>'GHG Pathways (F-Gases) (m²)'!Q146/10.7639</f>
        <v>1.1434430898995998</v>
      </c>
      <c r="R146" s="10">
        <f>'GHG Pathways (F-Gases) (m²)'!R146/10.7639</f>
        <v>1.0313802033759047</v>
      </c>
      <c r="S146" s="10">
        <f>'GHG Pathways (F-Gases) (m²)'!S146/10.7639</f>
        <v>0.91325023683502449</v>
      </c>
      <c r="T146" s="10">
        <f>'GHG Pathways (F-Gases) (m²)'!T146/10.7639</f>
        <v>0.81278506742439649</v>
      </c>
      <c r="U146" s="10">
        <f>'GHG Pathways (F-Gases) (m²)'!U146/10.7639</f>
        <v>0.71970334356205101</v>
      </c>
      <c r="V146" s="10">
        <f>'GHG Pathways (F-Gases) (m²)'!V146/10.7639</f>
        <v>0.63391846332899326</v>
      </c>
      <c r="W146" s="10">
        <f>'GHG Pathways (F-Gases) (m²)'!W146/10.7639</f>
        <v>0.50324433206342678</v>
      </c>
      <c r="X146" s="10">
        <f>'GHG Pathways (F-Gases) (m²)'!X146/10.7639</f>
        <v>0.43022557642960541</v>
      </c>
      <c r="Y146" s="10">
        <f>'GHG Pathways (F-Gases) (m²)'!Y146/10.7639</f>
        <v>0.36881313008971006</v>
      </c>
      <c r="Z146" s="10">
        <f>'GHG Pathways (F-Gases) (m²)'!Z146/10.7639</f>
        <v>0.32016403148481498</v>
      </c>
      <c r="AA146" s="10">
        <f>'GHG Pathways (F-Gases) (m²)'!AA146/10.7639</f>
        <v>0.28166860708791241</v>
      </c>
      <c r="AB146" s="10">
        <f>'GHG Pathways (F-Gases) (m²)'!AB146/10.7639</f>
        <v>0.26060755411638814</v>
      </c>
      <c r="AC146" s="10">
        <f>'GHG Pathways (F-Gases) (m²)'!AC146/10.7639</f>
        <v>0.24499070231694461</v>
      </c>
      <c r="AD146" s="10">
        <f>'GHG Pathways (F-Gases) (m²)'!AD146/10.7639</f>
        <v>0.2315719486941685</v>
      </c>
      <c r="AE146" s="10">
        <f>'GHG Pathways (F-Gases) (m²)'!AE146/10.7639</f>
        <v>0.22018431865540372</v>
      </c>
      <c r="AF146" s="10">
        <f>'GHG Pathways (F-Gases) (m²)'!AF146/10.7639</f>
        <v>0.2097991715314533</v>
      </c>
      <c r="AG146" s="10">
        <f>'GHG Pathways (F-Gases) (m²)'!AG146/10.7639</f>
        <v>0.20267714735615622</v>
      </c>
      <c r="AH146" s="10">
        <f>'GHG Pathways (F-Gases) (m²)'!AH146/10.7639</f>
        <v>0.19604620288191921</v>
      </c>
      <c r="AI146" s="10">
        <f>'GHG Pathways (F-Gases) (m²)'!AI146/10.7639</f>
        <v>0.19042031559374856</v>
      </c>
      <c r="AJ146" s="10">
        <f>'GHG Pathways (F-Gases) (m²)'!AJ146/10.7639</f>
        <v>0.18544375446921471</v>
      </c>
      <c r="AK146" s="10">
        <f>'GHG Pathways (F-Gases) (m²)'!AK146/10.7639</f>
        <v>0.1808311664045244</v>
      </c>
    </row>
    <row r="147" spans="1:37" x14ac:dyDescent="0.3">
      <c r="A147" s="9" t="s">
        <v>241</v>
      </c>
      <c r="B147" s="9" t="s">
        <v>464</v>
      </c>
      <c r="C147" s="9" t="s">
        <v>463</v>
      </c>
      <c r="D147" s="9" t="s">
        <v>14</v>
      </c>
      <c r="E147" s="9" t="s">
        <v>13</v>
      </c>
      <c r="F147" s="9" t="s">
        <v>465</v>
      </c>
      <c r="G147" s="8">
        <f>'GHG Pathways (F-Gases) (m²)'!G147/10.7639</f>
        <v>11.735504926282482</v>
      </c>
      <c r="H147" s="8">
        <f>'GHG Pathways (F-Gases) (m²)'!H147/10.7639</f>
        <v>10.822539136734177</v>
      </c>
      <c r="I147" s="8">
        <f>'GHG Pathways (F-Gases) (m²)'!I147/10.7639</f>
        <v>9.9614046538202707</v>
      </c>
      <c r="J147" s="8">
        <f>'GHG Pathways (F-Gases) (m²)'!J147/10.7639</f>
        <v>9.1329886024848062</v>
      </c>
      <c r="K147" s="8">
        <f>'GHG Pathways (F-Gases) (m²)'!K147/10.7639</f>
        <v>8.2055961807452036</v>
      </c>
      <c r="L147" s="8">
        <f>'GHG Pathways (F-Gases) (m²)'!L147/10.7639</f>
        <v>7.4807652765385049</v>
      </c>
      <c r="M147" s="8">
        <f>'GHG Pathways (F-Gases) (m²)'!M147/10.7639</f>
        <v>6.7426710386450175</v>
      </c>
      <c r="N147" s="8">
        <f>'GHG Pathways (F-Gases) (m²)'!N147/10.7639</f>
        <v>6.0042835060073028</v>
      </c>
      <c r="O147" s="8">
        <f>'GHG Pathways (F-Gases) (m²)'!O147/10.7639</f>
        <v>5.3749023937326434</v>
      </c>
      <c r="P147" s="8">
        <f>'GHG Pathways (F-Gases) (m²)'!P147/10.7639</f>
        <v>4.7856634197225354</v>
      </c>
      <c r="Q147" s="8">
        <f>'GHG Pathways (F-Gases) (m²)'!Q147/10.7639</f>
        <v>4.1882894522124694</v>
      </c>
      <c r="R147" s="8">
        <f>'GHG Pathways (F-Gases) (m²)'!R147/10.7639</f>
        <v>3.7097936760277133</v>
      </c>
      <c r="S147" s="8">
        <f>'GHG Pathways (F-Gases) (m²)'!S147/10.7639</f>
        <v>3.2375859171367813</v>
      </c>
      <c r="T147" s="8">
        <f>'GHG Pathways (F-Gases) (m²)'!T147/10.7639</f>
        <v>2.8080065091598772</v>
      </c>
      <c r="U147" s="8">
        <f>'GHG Pathways (F-Gases) (m²)'!U147/10.7639</f>
        <v>2.4096009763421717</v>
      </c>
      <c r="V147" s="8">
        <f>'GHG Pathways (F-Gases) (m²)'!V147/10.7639</f>
        <v>2.0420359373759047</v>
      </c>
      <c r="W147" s="8">
        <f>'GHG Pathways (F-Gases) (m²)'!W147/10.7639</f>
        <v>1.6486825454872862</v>
      </c>
      <c r="X147" s="8">
        <f>'GHG Pathways (F-Gases) (m²)'!X147/10.7639</f>
        <v>1.3360287098026367</v>
      </c>
      <c r="Y147" s="8">
        <f>'GHG Pathways (F-Gases) (m²)'!Y147/10.7639</f>
        <v>1.0725856137099659</v>
      </c>
      <c r="Z147" s="8">
        <f>'GHG Pathways (F-Gases) (m²)'!Z147/10.7639</f>
        <v>0.86326706747988002</v>
      </c>
      <c r="AA147" s="8">
        <f>'GHG Pathways (F-Gases) (m²)'!AA147/10.7639</f>
        <v>0.69699290530054814</v>
      </c>
      <c r="AB147" s="8">
        <f>'GHG Pathways (F-Gases) (m²)'!AB147/10.7639</f>
        <v>0.60465658792591814</v>
      </c>
      <c r="AC147" s="8">
        <f>'GHG Pathways (F-Gases) (m²)'!AC147/10.7639</f>
        <v>0.53535306262878235</v>
      </c>
      <c r="AD147" s="8">
        <f>'GHG Pathways (F-Gases) (m²)'!AD147/10.7639</f>
        <v>0.47528878994531171</v>
      </c>
      <c r="AE147" s="8">
        <f>'GHG Pathways (F-Gases) (m²)'!AE147/10.7639</f>
        <v>0.4237398610907292</v>
      </c>
      <c r="AF147" s="8">
        <f>'GHG Pathways (F-Gases) (m²)'!AF147/10.7639</f>
        <v>0.37632891378499428</v>
      </c>
      <c r="AG147" s="8">
        <f>'GHG Pathways (F-Gases) (m²)'!AG147/10.7639</f>
        <v>0.34264785536349834</v>
      </c>
      <c r="AH147" s="8">
        <f>'GHG Pathways (F-Gases) (m²)'!AH147/10.7639</f>
        <v>0.3109408952629642</v>
      </c>
      <c r="AI147" s="8">
        <f>'GHG Pathways (F-Gases) (m²)'!AI147/10.7639</f>
        <v>0.28341911030280009</v>
      </c>
      <c r="AJ147" s="8">
        <f>'GHG Pathways (F-Gases) (m²)'!AJ147/10.7639</f>
        <v>0.25862896008272745</v>
      </c>
      <c r="AK147" s="8">
        <f>'GHG Pathways (F-Gases) (m²)'!AK147/10.7639</f>
        <v>0.23545095145229239</v>
      </c>
    </row>
    <row r="148" spans="1:37" x14ac:dyDescent="0.3">
      <c r="A148" s="11" t="s">
        <v>241</v>
      </c>
      <c r="B148" s="11" t="s">
        <v>464</v>
      </c>
      <c r="C148" s="11" t="s">
        <v>463</v>
      </c>
      <c r="D148" s="11" t="s">
        <v>11</v>
      </c>
      <c r="E148" s="11" t="s">
        <v>10</v>
      </c>
      <c r="F148" s="11" t="s">
        <v>462</v>
      </c>
      <c r="G148" s="10">
        <f>'GHG Pathways (F-Gases) (m²)'!G148/10.7639</f>
        <v>11.625054064148031</v>
      </c>
      <c r="H148" s="10">
        <f>'GHG Pathways (F-Gases) (m²)'!H148/10.7639</f>
        <v>10.718952067382732</v>
      </c>
      <c r="I148" s="10">
        <f>'GHG Pathways (F-Gases) (m²)'!I148/10.7639</f>
        <v>9.8658194987943038</v>
      </c>
      <c r="J148" s="10">
        <f>'GHG Pathways (F-Gases) (m²)'!J148/10.7639</f>
        <v>9.045101557715606</v>
      </c>
      <c r="K148" s="10">
        <f>'GHG Pathways (F-Gases) (m²)'!K148/10.7639</f>
        <v>8.1250638674879827</v>
      </c>
      <c r="L148" s="10">
        <f>'GHG Pathways (F-Gases) (m²)'!L148/10.7639</f>
        <v>7.4069699636991242</v>
      </c>
      <c r="M148" s="10">
        <f>'GHG Pathways (F-Gases) (m²)'!M148/10.7639</f>
        <v>6.6757373493585597</v>
      </c>
      <c r="N148" s="10">
        <f>'GHG Pathways (F-Gases) (m²)'!N148/10.7639</f>
        <v>5.9435804573755426</v>
      </c>
      <c r="O148" s="10">
        <f>'GHG Pathways (F-Gases) (m²)'!O148/10.7639</f>
        <v>5.3200523450656823</v>
      </c>
      <c r="P148" s="10">
        <f>'GHG Pathways (F-Gases) (m²)'!P148/10.7639</f>
        <v>4.7362946197340374</v>
      </c>
      <c r="Q148" s="10">
        <f>'GHG Pathways (F-Gases) (m²)'!Q148/10.7639</f>
        <v>4.1442035851480972</v>
      </c>
      <c r="R148" s="10">
        <f>'GHG Pathways (F-Gases) (m²)'!R148/10.7639</f>
        <v>3.670161142525683</v>
      </c>
      <c r="S148" s="10">
        <f>'GHG Pathways (F-Gases) (m²)'!S148/10.7639</f>
        <v>3.2022565631823503</v>
      </c>
      <c r="T148" s="10">
        <f>'GHG Pathways (F-Gases) (m²)'!T148/10.7639</f>
        <v>2.7766769475980082</v>
      </c>
      <c r="U148" s="10">
        <f>'GHG Pathways (F-Gases) (m²)'!U148/10.7639</f>
        <v>2.3819820772349241</v>
      </c>
      <c r="V148" s="10">
        <f>'GHG Pathways (F-Gases) (m²)'!V148/10.7639</f>
        <v>2.017841569945531</v>
      </c>
      <c r="W148" s="10">
        <f>'GHG Pathways (F-Gases) (m²)'!W148/10.7639</f>
        <v>1.62768057262757</v>
      </c>
      <c r="X148" s="10">
        <f>'GHG Pathways (F-Gases) (m²)'!X148/10.7639</f>
        <v>1.3179390708922325</v>
      </c>
      <c r="Y148" s="10">
        <f>'GHG Pathways (F-Gases) (m²)'!Y148/10.7639</f>
        <v>1.0569512944462232</v>
      </c>
      <c r="Z148" s="10">
        <f>'GHG Pathways (F-Gases) (m²)'!Z148/10.7639</f>
        <v>0.84958539674671718</v>
      </c>
      <c r="AA148" s="10">
        <f>'GHG Pathways (F-Gases) (m²)'!AA148/10.7639</f>
        <v>0.6848641556003382</v>
      </c>
      <c r="AB148" s="10">
        <f>'GHG Pathways (F-Gases) (m²)'!AB148/10.7639</f>
        <v>0.59339406103508952</v>
      </c>
      <c r="AC148" s="10">
        <f>'GHG Pathways (F-Gases) (m²)'!AC148/10.7639</f>
        <v>0.52474300081869218</v>
      </c>
      <c r="AD148" s="10">
        <f>'GHG Pathways (F-Gases) (m²)'!AD148/10.7639</f>
        <v>0.4652456206315741</v>
      </c>
      <c r="AE148" s="10">
        <f>'GHG Pathways (F-Gases) (m²)'!AE148/10.7639</f>
        <v>0.4141847802236634</v>
      </c>
      <c r="AF148" s="10">
        <f>'GHG Pathways (F-Gases) (m²)'!AF148/10.7639</f>
        <v>0.36722381501089757</v>
      </c>
      <c r="AG148" s="10">
        <f>'GHG Pathways (F-Gases) (m²)'!AG148/10.7639</f>
        <v>0.33386553394353441</v>
      </c>
      <c r="AH148" s="10">
        <f>'GHG Pathways (F-Gases) (m²)'!AH148/10.7639</f>
        <v>0.30246332776970619</v>
      </c>
      <c r="AI148" s="10">
        <f>'GHG Pathways (F-Gases) (m²)'!AI148/10.7639</f>
        <v>0.27520764811485704</v>
      </c>
      <c r="AJ148" s="10">
        <f>'GHG Pathways (F-Gases) (m²)'!AJ148/10.7639</f>
        <v>0.25065829647973409</v>
      </c>
      <c r="AK148" s="10">
        <f>'GHG Pathways (F-Gases) (m²)'!AK148/10.7639</f>
        <v>0.22770591718781485</v>
      </c>
    </row>
    <row r="149" spans="1:37" x14ac:dyDescent="0.3">
      <c r="A149" s="9" t="s">
        <v>241</v>
      </c>
      <c r="B149" s="9" t="s">
        <v>451</v>
      </c>
      <c r="C149" s="9" t="s">
        <v>450</v>
      </c>
      <c r="D149" s="9" t="s">
        <v>253</v>
      </c>
      <c r="E149" s="9" t="s">
        <v>252</v>
      </c>
      <c r="F149" s="9" t="s">
        <v>461</v>
      </c>
      <c r="G149" s="8">
        <f>'GHG Pathways (F-Gases) (m²)'!G149/10.7639</f>
        <v>2.516926860224268</v>
      </c>
      <c r="H149" s="8">
        <f>'GHG Pathways (F-Gases) (m²)'!H149/10.7639</f>
        <v>2.3474260634595918</v>
      </c>
      <c r="I149" s="8">
        <f>'GHG Pathways (F-Gases) (m²)'!I149/10.7639</f>
        <v>2.1617504551058726</v>
      </c>
      <c r="J149" s="8">
        <f>'GHG Pathways (F-Gases) (m²)'!J149/10.7639</f>
        <v>1.983266802548231</v>
      </c>
      <c r="K149" s="8">
        <f>'GHG Pathways (F-Gases) (m²)'!K149/10.7639</f>
        <v>1.8043905523953865</v>
      </c>
      <c r="L149" s="8">
        <f>'GHG Pathways (F-Gases) (m²)'!L149/10.7639</f>
        <v>1.6480220554672749</v>
      </c>
      <c r="M149" s="8">
        <f>'GHG Pathways (F-Gases) (m²)'!M149/10.7639</f>
        <v>1.4878106699522016</v>
      </c>
      <c r="N149" s="8">
        <f>'GHG Pathways (F-Gases) (m²)'!N149/10.7639</f>
        <v>1.3379171629854978</v>
      </c>
      <c r="O149" s="8">
        <f>'GHG Pathways (F-Gases) (m²)'!O149/10.7639</f>
        <v>1.2003496716928903</v>
      </c>
      <c r="P149" s="8">
        <f>'GHG Pathways (F-Gases) (m²)'!P149/10.7639</f>
        <v>1.0708728475093692</v>
      </c>
      <c r="Q149" s="8">
        <f>'GHG Pathways (F-Gases) (m²)'!Q149/10.7639</f>
        <v>0.9434784732804653</v>
      </c>
      <c r="R149" s="8">
        <f>'GHG Pathways (F-Gases) (m²)'!R149/10.7639</f>
        <v>0.83735528230751122</v>
      </c>
      <c r="S149" s="8">
        <f>'GHG Pathways (F-Gases) (m²)'!S149/10.7639</f>
        <v>0.73339895933100085</v>
      </c>
      <c r="T149" s="8">
        <f>'GHG Pathways (F-Gases) (m²)'!T149/10.7639</f>
        <v>0.63660252480818391</v>
      </c>
      <c r="U149" s="8">
        <f>'GHG Pathways (F-Gases) (m²)'!U149/10.7639</f>
        <v>0.5460870782760896</v>
      </c>
      <c r="V149" s="8">
        <f>'GHG Pathways (F-Gases) (m²)'!V149/10.7639</f>
        <v>0.46183714941010512</v>
      </c>
      <c r="W149" s="8">
        <f>'GHG Pathways (F-Gases) (m²)'!W149/10.7639</f>
        <v>0.37973828722018227</v>
      </c>
      <c r="X149" s="8">
        <f>'GHG Pathways (F-Gases) (m²)'!X149/10.7639</f>
        <v>0.30669213585695054</v>
      </c>
      <c r="Y149" s="8">
        <f>'GHG Pathways (F-Gases) (m²)'!Y149/10.7639</f>
        <v>0.24459401051059285</v>
      </c>
      <c r="Z149" s="8">
        <f>'GHG Pathways (F-Gases) (m²)'!Z149/10.7639</f>
        <v>0.19484587082856586</v>
      </c>
      <c r="AA149" s="8">
        <f>'GHG Pathways (F-Gases) (m²)'!AA149/10.7639</f>
        <v>0.15496947730211355</v>
      </c>
      <c r="AB149" s="8">
        <f>'GHG Pathways (F-Gases) (m²)'!AB149/10.7639</f>
        <v>0.13282808302441682</v>
      </c>
      <c r="AC149" s="8">
        <f>'GHG Pathways (F-Gases) (m²)'!AC149/10.7639</f>
        <v>0.11610430140330923</v>
      </c>
      <c r="AD149" s="8">
        <f>'GHG Pathways (F-Gases) (m²)'!AD149/10.7639</f>
        <v>0.10144503013026969</v>
      </c>
      <c r="AE149" s="8">
        <f>'GHG Pathways (F-Gases) (m²)'!AE149/10.7639</f>
        <v>8.8710210951616242E-2</v>
      </c>
      <c r="AF149" s="8">
        <f>'GHG Pathways (F-Gases) (m²)'!AF149/10.7639</f>
        <v>7.6821898098498223E-2</v>
      </c>
      <c r="AG149" s="8">
        <f>'GHG Pathways (F-Gases) (m²)'!AG149/10.7639</f>
        <v>6.8274704548936457E-2</v>
      </c>
      <c r="AH149" s="8">
        <f>'GHG Pathways (F-Gases) (m²)'!AH149/10.7639</f>
        <v>6.0091520004453503E-2</v>
      </c>
      <c r="AI149" s="8">
        <f>'GHG Pathways (F-Gases) (m²)'!AI149/10.7639</f>
        <v>5.2863345025113757E-2</v>
      </c>
      <c r="AJ149" s="8">
        <f>'GHG Pathways (F-Gases) (m²)'!AJ149/10.7639</f>
        <v>4.6233273781694458E-2</v>
      </c>
      <c r="AK149" s="8">
        <f>'GHG Pathways (F-Gases) (m²)'!AK149/10.7639</f>
        <v>3.992393954739825E-2</v>
      </c>
    </row>
    <row r="150" spans="1:37" x14ac:dyDescent="0.3">
      <c r="A150" s="11" t="s">
        <v>241</v>
      </c>
      <c r="B150" s="11" t="s">
        <v>451</v>
      </c>
      <c r="C150" s="11" t="s">
        <v>450</v>
      </c>
      <c r="D150" s="11" t="s">
        <v>105</v>
      </c>
      <c r="E150" s="11" t="s">
        <v>104</v>
      </c>
      <c r="F150" s="11" t="s">
        <v>460</v>
      </c>
      <c r="G150" s="10">
        <f>'GHG Pathways (F-Gases) (m²)'!G150/10.7639</f>
        <v>2.516926860224268</v>
      </c>
      <c r="H150" s="10">
        <f>'GHG Pathways (F-Gases) (m²)'!H150/10.7639</f>
        <v>2.3403120414385121</v>
      </c>
      <c r="I150" s="10">
        <f>'GHG Pathways (F-Gases) (m²)'!I150/10.7639</f>
        <v>2.1486680992727729</v>
      </c>
      <c r="J150" s="10">
        <f>'GHG Pathways (F-Gases) (m²)'!J150/10.7639</f>
        <v>1.9652936301874602</v>
      </c>
      <c r="K150" s="10">
        <f>'GHG Pathways (F-Gases) (m²)'!K150/10.7639</f>
        <v>1.7825282706712067</v>
      </c>
      <c r="L150" s="10">
        <f>'GHG Pathways (F-Gases) (m²)'!L150/10.7639</f>
        <v>1.6231002349622257</v>
      </c>
      <c r="M150" s="10">
        <f>'GHG Pathways (F-Gases) (m²)'!M150/10.7639</f>
        <v>1.4608587376567324</v>
      </c>
      <c r="N150" s="10">
        <f>'GHG Pathways (F-Gases) (m²)'!N150/10.7639</f>
        <v>1.3096078819698531</v>
      </c>
      <c r="O150" s="10">
        <f>'GHG Pathways (F-Gases) (m²)'!O150/10.7639</f>
        <v>1.1713733469638981</v>
      </c>
      <c r="P150" s="10">
        <f>'GHG Pathways (F-Gases) (m²)'!P150/10.7639</f>
        <v>1.0418471184095262</v>
      </c>
      <c r="Q150" s="10">
        <f>'GHG Pathways (F-Gases) (m²)'!Q150/10.7639</f>
        <v>0.91507636996266328</v>
      </c>
      <c r="R150" s="10">
        <f>'GHG Pathways (F-Gases) (m²)'!R150/10.7639</f>
        <v>0.80968670288876254</v>
      </c>
      <c r="S150" s="10">
        <f>'GHG Pathways (F-Gases) (m²)'!S150/10.7639</f>
        <v>0.70700905609971765</v>
      </c>
      <c r="T150" s="10">
        <f>'GHG Pathways (F-Gases) (m²)'!T150/10.7639</f>
        <v>0.61185821844958055</v>
      </c>
      <c r="U150" s="10">
        <f>'GHG Pathways (F-Gases) (m²)'!U150/10.7639</f>
        <v>0.52330754355803377</v>
      </c>
      <c r="V150" s="10">
        <f>'GHG Pathways (F-Gases) (m²)'!V150/10.7639</f>
        <v>0.4412844281366568</v>
      </c>
      <c r="W150" s="10">
        <f>'GHG Pathways (F-Gases) (m²)'!W150/10.7639</f>
        <v>0.36168098865699327</v>
      </c>
      <c r="X150" s="10">
        <f>'GHG Pathways (F-Gases) (m²)'!X150/10.7639</f>
        <v>0.29128649085823916</v>
      </c>
      <c r="Y150" s="10">
        <f>'GHG Pathways (F-Gases) (m²)'!Y150/10.7639</f>
        <v>0.23168198779859531</v>
      </c>
      <c r="Z150" s="10">
        <f>'GHG Pathways (F-Gases) (m²)'!Z150/10.7639</f>
        <v>0.1840892583647758</v>
      </c>
      <c r="AA150" s="10">
        <f>'GHG Pathways (F-Gases) (m²)'!AA150/10.7639</f>
        <v>0.14606860269706243</v>
      </c>
      <c r="AB150" s="10">
        <f>'GHG Pathways (F-Gases) (m²)'!AB150/10.7639</f>
        <v>0.12489362510205873</v>
      </c>
      <c r="AC150" s="10">
        <f>'GHG Pathways (F-Gases) (m²)'!AC150/10.7639</f>
        <v>0.10890807858243017</v>
      </c>
      <c r="AD150" s="10">
        <f>'GHG Pathways (F-Gases) (m²)'!AD150/10.7639</f>
        <v>9.494352909415732E-2</v>
      </c>
      <c r="AE150" s="10">
        <f>'GHG Pathways (F-Gases) (m²)'!AE150/10.7639</f>
        <v>8.2851451922251143E-2</v>
      </c>
      <c r="AF150" s="10">
        <f>'GHG Pathways (F-Gases) (m²)'!AF150/10.7639</f>
        <v>7.1618047577087854E-2</v>
      </c>
      <c r="AG150" s="10">
        <f>'GHG Pathways (F-Gases) (m²)'!AG150/10.7639</f>
        <v>6.3534259905902044E-2</v>
      </c>
      <c r="AH150" s="10">
        <f>'GHG Pathways (F-Gases) (m²)'!AH150/10.7639</f>
        <v>5.5835841213349904E-2</v>
      </c>
      <c r="AI150" s="10">
        <f>'GHG Pathways (F-Gases) (m²)'!AI150/10.7639</f>
        <v>4.9060544872293679E-2</v>
      </c>
      <c r="AJ150" s="10">
        <f>'GHG Pathways (F-Gases) (m²)'!AJ150/10.7639</f>
        <v>4.2874140464310241E-2</v>
      </c>
      <c r="AK150" s="10">
        <f>'GHG Pathways (F-Gases) (m²)'!AK150/10.7639</f>
        <v>3.7018997785209916E-2</v>
      </c>
    </row>
    <row r="151" spans="1:37" x14ac:dyDescent="0.3">
      <c r="A151" s="9" t="s">
        <v>241</v>
      </c>
      <c r="B151" s="9" t="s">
        <v>451</v>
      </c>
      <c r="C151" s="9" t="s">
        <v>450</v>
      </c>
      <c r="D151" s="9" t="s">
        <v>35</v>
      </c>
      <c r="E151" s="9" t="s">
        <v>34</v>
      </c>
      <c r="F151" s="9" t="s">
        <v>459</v>
      </c>
      <c r="G151" s="8">
        <f>'GHG Pathways (F-Gases) (m²)'!G151/10.7639</f>
        <v>4.6174037943823896</v>
      </c>
      <c r="H151" s="8">
        <f>'GHG Pathways (F-Gases) (m²)'!H151/10.7639</f>
        <v>4.2249786597703904</v>
      </c>
      <c r="I151" s="8">
        <f>'GHG Pathways (F-Gases) (m²)'!I151/10.7639</f>
        <v>3.9025690015515475</v>
      </c>
      <c r="J151" s="8">
        <f>'GHG Pathways (F-Gases) (m²)'!J151/10.7639</f>
        <v>3.5932821853462502</v>
      </c>
      <c r="K151" s="8">
        <f>'GHG Pathways (F-Gases) (m²)'!K151/10.7639</f>
        <v>3.2128357712904432</v>
      </c>
      <c r="L151" s="8">
        <f>'GHG Pathways (F-Gases) (m²)'!L151/10.7639</f>
        <v>2.9434548857467648</v>
      </c>
      <c r="M151" s="8">
        <f>'GHG Pathways (F-Gases) (m²)'!M151/10.7639</f>
        <v>2.6683032795671924</v>
      </c>
      <c r="N151" s="8">
        <f>'GHG Pathways (F-Gases) (m²)'!N151/10.7639</f>
        <v>2.3766353410627188</v>
      </c>
      <c r="O151" s="8">
        <f>'GHG Pathways (F-Gases) (m²)'!O151/10.7639</f>
        <v>2.1413418506772084</v>
      </c>
      <c r="P151" s="8">
        <f>'GHG Pathways (F-Gases) (m²)'!P151/10.7639</f>
        <v>1.9202554510910823</v>
      </c>
      <c r="Q151" s="8">
        <f>'GHG Pathways (F-Gases) (m²)'!Q151/10.7639</f>
        <v>1.6887415409315953</v>
      </c>
      <c r="R151" s="8">
        <f>'GHG Pathways (F-Gases) (m²)'!R151/10.7639</f>
        <v>1.5080680600985332</v>
      </c>
      <c r="S151" s="8">
        <f>'GHG Pathways (F-Gases) (m²)'!S151/10.7639</f>
        <v>1.3267151695741508</v>
      </c>
      <c r="T151" s="8">
        <f>'GHG Pathways (F-Gases) (m²)'!T151/10.7639</f>
        <v>1.162580399244298</v>
      </c>
      <c r="U151" s="8">
        <f>'GHG Pathways (F-Gases) (m²)'!U151/10.7639</f>
        <v>1.009354981910014</v>
      </c>
      <c r="V151" s="8">
        <f>'GHG Pathways (F-Gases) (m²)'!V151/10.7639</f>
        <v>0.8669729962168834</v>
      </c>
      <c r="W151" s="8">
        <f>'GHG Pathways (F-Gases) (m²)'!W151/10.7639</f>
        <v>0.70528399956663945</v>
      </c>
      <c r="X151" s="8">
        <f>'GHG Pathways (F-Gases) (m²)'!X151/10.7639</f>
        <v>0.58238677856159471</v>
      </c>
      <c r="Y151" s="8">
        <f>'GHG Pathways (F-Gases) (m²)'!Y151/10.7639</f>
        <v>0.47801511826781651</v>
      </c>
      <c r="Z151" s="8">
        <f>'GHG Pathways (F-Gases) (m²)'!Z151/10.7639</f>
        <v>0.39443778124791112</v>
      </c>
      <c r="AA151" s="8">
        <f>'GHG Pathways (F-Gases) (m²)'!AA151/10.7639</f>
        <v>0.32746378161041445</v>
      </c>
      <c r="AB151" s="8">
        <f>'GHG Pathways (F-Gases) (m²)'!AB151/10.7639</f>
        <v>0.29009103284479137</v>
      </c>
      <c r="AC151" s="8">
        <f>'GHG Pathways (F-Gases) (m²)'!AC151/10.7639</f>
        <v>0.26179030519018387</v>
      </c>
      <c r="AD151" s="8">
        <f>'GHG Pathways (F-Gases) (m²)'!AD151/10.7639</f>
        <v>0.23697424452283003</v>
      </c>
      <c r="AE151" s="8">
        <f>'GHG Pathways (F-Gases) (m²)'!AE151/10.7639</f>
        <v>0.21539730499955315</v>
      </c>
      <c r="AF151" s="8">
        <f>'GHG Pathways (F-Gases) (m²)'!AF151/10.7639</f>
        <v>0.19526480716077352</v>
      </c>
      <c r="AG151" s="8">
        <f>'GHG Pathways (F-Gases) (m²)'!AG151/10.7639</f>
        <v>0.18068876374241213</v>
      </c>
      <c r="AH151" s="8">
        <f>'GHG Pathways (F-Gases) (m²)'!AH151/10.7639</f>
        <v>0.16673862290951327</v>
      </c>
      <c r="AI151" s="8">
        <f>'GHG Pathways (F-Gases) (m²)'!AI151/10.7639</f>
        <v>0.15438401498427987</v>
      </c>
      <c r="AJ151" s="8">
        <f>'GHG Pathways (F-Gases) (m²)'!AJ151/10.7639</f>
        <v>0.14303044490824887</v>
      </c>
      <c r="AK151" s="8">
        <f>'GHG Pathways (F-Gases) (m²)'!AK151/10.7639</f>
        <v>0.1322168598631091</v>
      </c>
    </row>
    <row r="152" spans="1:37" x14ac:dyDescent="0.3">
      <c r="A152" s="11" t="s">
        <v>241</v>
      </c>
      <c r="B152" s="11" t="s">
        <v>451</v>
      </c>
      <c r="C152" s="11" t="s">
        <v>450</v>
      </c>
      <c r="D152" s="11" t="s">
        <v>32</v>
      </c>
      <c r="E152" s="11" t="s">
        <v>31</v>
      </c>
      <c r="F152" s="11" t="s">
        <v>458</v>
      </c>
      <c r="G152" s="10">
        <f>'GHG Pathways (F-Gases) (m²)'!G152/10.7639</f>
        <v>5.7126645165625005</v>
      </c>
      <c r="H152" s="10">
        <f>'GHG Pathways (F-Gases) (m²)'!H152/10.7639</f>
        <v>5.2490487137455757</v>
      </c>
      <c r="I152" s="10">
        <f>'GHG Pathways (F-Gases) (m²)'!I152/10.7639</f>
        <v>4.8438406553134552</v>
      </c>
      <c r="J152" s="10">
        <f>'GHG Pathways (F-Gases) (m²)'!J152/10.7639</f>
        <v>4.45510561945229</v>
      </c>
      <c r="K152" s="10">
        <f>'GHG Pathways (F-Gases) (m²)'!K152/10.7639</f>
        <v>3.9988297252760616</v>
      </c>
      <c r="L152" s="10">
        <f>'GHG Pathways (F-Gases) (m²)'!L152/10.7639</f>
        <v>3.6600484379802398</v>
      </c>
      <c r="M152" s="10">
        <f>'GHG Pathways (F-Gases) (m²)'!M152/10.7639</f>
        <v>3.313971634004246</v>
      </c>
      <c r="N152" s="10">
        <f>'GHG Pathways (F-Gases) (m²)'!N152/10.7639</f>
        <v>2.9578368514354372</v>
      </c>
      <c r="O152" s="10">
        <f>'GHG Pathways (F-Gases) (m²)'!O152/10.7639</f>
        <v>2.6618189300416208</v>
      </c>
      <c r="P152" s="10">
        <f>'GHG Pathways (F-Gases) (m²)'!P152/10.7639</f>
        <v>2.383675776429993</v>
      </c>
      <c r="Q152" s="10">
        <f>'GHG Pathways (F-Gases) (m²)'!Q152/10.7639</f>
        <v>2.09689519820579</v>
      </c>
      <c r="R152" s="10">
        <f>'GHG Pathways (F-Gases) (m²)'!R152/10.7639</f>
        <v>1.8695850734416615</v>
      </c>
      <c r="S152" s="10">
        <f>'GHG Pathways (F-Gases) (m²)'!S152/10.7639</f>
        <v>1.6428911655799479</v>
      </c>
      <c r="T152" s="10">
        <f>'GHG Pathways (F-Gases) (m²)'!T152/10.7639</f>
        <v>1.4363783985877796</v>
      </c>
      <c r="U152" s="10">
        <f>'GHG Pathways (F-Gases) (m²)'!U152/10.7639</f>
        <v>1.2435956481631472</v>
      </c>
      <c r="V152" s="10">
        <f>'GHG Pathways (F-Gases) (m²)'!V152/10.7639</f>
        <v>1.0644608119769228</v>
      </c>
      <c r="W152" s="10">
        <f>'GHG Pathways (F-Gases) (m²)'!W152/10.7639</f>
        <v>0.86824296702919479</v>
      </c>
      <c r="X152" s="10">
        <f>'GHG Pathways (F-Gases) (m²)'!X152/10.7639</f>
        <v>0.71359344085150089</v>
      </c>
      <c r="Y152" s="10">
        <f>'GHG Pathways (F-Gases) (m²)'!Y152/10.7639</f>
        <v>0.5822700205384479</v>
      </c>
      <c r="Z152" s="10">
        <f>'GHG Pathways (F-Gases) (m²)'!Z152/10.7639</f>
        <v>0.47713042173589038</v>
      </c>
      <c r="AA152" s="10">
        <f>'GHG Pathways (F-Gases) (m²)'!AA152/10.7639</f>
        <v>0.39289732577257314</v>
      </c>
      <c r="AB152" s="10">
        <f>'GHG Pathways (F-Gases) (m²)'!AB152/10.7639</f>
        <v>0.34594004290921693</v>
      </c>
      <c r="AC152" s="10">
        <f>'GHG Pathways (F-Gases) (m²)'!AC152/10.7639</f>
        <v>0.31040582950390566</v>
      </c>
      <c r="AD152" s="10">
        <f>'GHG Pathways (F-Gases) (m²)'!AD152/10.7639</f>
        <v>0.27925880887897508</v>
      </c>
      <c r="AE152" s="10">
        <f>'GHG Pathways (F-Gases) (m²)'!AE152/10.7639</f>
        <v>0.25219023407550056</v>
      </c>
      <c r="AF152" s="10">
        <f>'GHG Pathways (F-Gases) (m²)'!AF152/10.7639</f>
        <v>0.22694045738298388</v>
      </c>
      <c r="AG152" s="10">
        <f>'GHG Pathways (F-Gases) (m²)'!AG152/10.7639</f>
        <v>0.20868834198805547</v>
      </c>
      <c r="AH152" s="10">
        <f>'GHG Pathways (F-Gases) (m²)'!AH152/10.7639</f>
        <v>0.19122508189113335</v>
      </c>
      <c r="AI152" s="10">
        <f>'GHG Pathways (F-Gases) (m²)'!AI152/10.7639</f>
        <v>0.17577218375203227</v>
      </c>
      <c r="AJ152" s="10">
        <f>'GHG Pathways (F-Gases) (m²)'!AJ152/10.7639</f>
        <v>0.16158137401638906</v>
      </c>
      <c r="AK152" s="10">
        <f>'GHG Pathways (F-Gases) (m²)'!AK152/10.7639</f>
        <v>0.14807241146801439</v>
      </c>
    </row>
    <row r="153" spans="1:37" x14ac:dyDescent="0.3">
      <c r="A153" s="9" t="s">
        <v>241</v>
      </c>
      <c r="B153" s="9" t="s">
        <v>451</v>
      </c>
      <c r="C153" s="9" t="s">
        <v>450</v>
      </c>
      <c r="D153" s="9" t="s">
        <v>29</v>
      </c>
      <c r="E153" s="9" t="s">
        <v>28</v>
      </c>
      <c r="F153" s="9" t="s">
        <v>457</v>
      </c>
      <c r="G153" s="8">
        <f>'GHG Pathways (F-Gases) (m²)'!G153/10.7639</f>
        <v>5.2557800980923268</v>
      </c>
      <c r="H153" s="8">
        <f>'GHG Pathways (F-Gases) (m²)'!H153/10.7639</f>
        <v>4.8217743321486921</v>
      </c>
      <c r="I153" s="8">
        <f>'GHG Pathways (F-Gases) (m²)'!I153/10.7639</f>
        <v>4.4510042660150413</v>
      </c>
      <c r="J153" s="8">
        <f>'GHG Pathways (F-Gases) (m²)'!J153/10.7639</f>
        <v>4.0953137958651515</v>
      </c>
      <c r="K153" s="8">
        <f>'GHG Pathways (F-Gases) (m²)'!K153/10.7639</f>
        <v>3.6705773402005035</v>
      </c>
      <c r="L153" s="8">
        <f>'GHG Pathways (F-Gases) (m²)'!L153/10.7639</f>
        <v>3.3606614717400105</v>
      </c>
      <c r="M153" s="8">
        <f>'GHG Pathways (F-Gases) (m²)'!M153/10.7639</f>
        <v>3.0440842886406134</v>
      </c>
      <c r="N153" s="8">
        <f>'GHG Pathways (F-Gases) (m²)'!N153/10.7639</f>
        <v>2.7147629308925301</v>
      </c>
      <c r="O153" s="8">
        <f>'GHG Pathways (F-Gases) (m²)'!O153/10.7639</f>
        <v>2.4440018681095794</v>
      </c>
      <c r="P153" s="8">
        <f>'GHG Pathways (F-Gases) (m²)'!P153/10.7639</f>
        <v>2.1895900915613393</v>
      </c>
      <c r="Q153" s="8">
        <f>'GHG Pathways (F-Gases) (m²)'!Q153/10.7639</f>
        <v>1.9257963474338391</v>
      </c>
      <c r="R153" s="8">
        <f>'GHG Pathways (F-Gases) (m²)'!R153/10.7639</f>
        <v>1.7178836069233645</v>
      </c>
      <c r="S153" s="8">
        <f>'GHG Pathways (F-Gases) (m²)'!S153/10.7639</f>
        <v>1.5100481987650944</v>
      </c>
      <c r="T153" s="8">
        <f>'GHG Pathways (F-Gases) (m²)'!T153/10.7639</f>
        <v>1.3211615346797816</v>
      </c>
      <c r="U153" s="8">
        <f>'GHG Pathways (F-Gases) (m²)'!U153/10.7639</f>
        <v>1.1448317003598509</v>
      </c>
      <c r="V153" s="8">
        <f>'GHG Pathways (F-Gases) (m²)'!V153/10.7639</f>
        <v>0.98098332356134865</v>
      </c>
      <c r="W153" s="8">
        <f>'GHG Pathways (F-Gases) (m²)'!W153/10.7639</f>
        <v>0.79912691806994873</v>
      </c>
      <c r="X153" s="8">
        <f>'GHG Pathways (F-Gases) (m²)'!X153/10.7639</f>
        <v>0.65768399537949351</v>
      </c>
      <c r="Y153" s="8">
        <f>'GHG Pathways (F-Gases) (m²)'!Y153/10.7639</f>
        <v>0.53757050788619642</v>
      </c>
      <c r="Z153" s="8">
        <f>'GHG Pathways (F-Gases) (m²)'!Z153/10.7639</f>
        <v>0.44139921044327707</v>
      </c>
      <c r="AA153" s="8">
        <f>'GHG Pathways (F-Gases) (m²)'!AA153/10.7639</f>
        <v>0.36434461822902109</v>
      </c>
      <c r="AB153" s="8">
        <f>'GHG Pathways (F-Gases) (m²)'!AB153/10.7639</f>
        <v>0.32137379054586068</v>
      </c>
      <c r="AC153" s="8">
        <f>'GHG Pathways (F-Gases) (m²)'!AC153/10.7639</f>
        <v>0.2888481706149667</v>
      </c>
      <c r="AD153" s="8">
        <f>'GHG Pathways (F-Gases) (m²)'!AD153/10.7639</f>
        <v>0.26033435968610913</v>
      </c>
      <c r="AE153" s="8">
        <f>'GHG Pathways (F-Gases) (m²)'!AE153/10.7639</f>
        <v>0.23554989777609975</v>
      </c>
      <c r="AF153" s="8">
        <f>'GHG Pathways (F-Gases) (m²)'!AF153/10.7639</f>
        <v>0.21242852947432808</v>
      </c>
      <c r="AG153" s="8">
        <f>'GHG Pathways (F-Gases) (m²)'!AG153/10.7639</f>
        <v>0.19570538732153403</v>
      </c>
      <c r="AH153" s="8">
        <f>'GHG Pathways (F-Gases) (m²)'!AH153/10.7639</f>
        <v>0.17970332422656288</v>
      </c>
      <c r="AI153" s="8">
        <f>'GHG Pathways (F-Gases) (m²)'!AI153/10.7639</f>
        <v>0.16553908497759551</v>
      </c>
      <c r="AJ153" s="8">
        <f>'GHG Pathways (F-Gases) (m²)'!AJ153/10.7639</f>
        <v>0.15252835646689025</v>
      </c>
      <c r="AK153" s="8">
        <f>'GHG Pathways (F-Gases) (m²)'!AK153/10.7639</f>
        <v>0.14014047101008742</v>
      </c>
    </row>
    <row r="154" spans="1:37" x14ac:dyDescent="0.3">
      <c r="A154" s="11" t="s">
        <v>241</v>
      </c>
      <c r="B154" s="11" t="s">
        <v>451</v>
      </c>
      <c r="C154" s="11" t="s">
        <v>450</v>
      </c>
      <c r="D154" s="11" t="s">
        <v>26</v>
      </c>
      <c r="E154" s="11" t="s">
        <v>25</v>
      </c>
      <c r="F154" s="11" t="s">
        <v>456</v>
      </c>
      <c r="G154" s="10">
        <f>'GHG Pathways (F-Gases) (m²)'!G154/10.7639</f>
        <v>4.2384051519506034</v>
      </c>
      <c r="H154" s="10">
        <f>'GHG Pathways (F-Gases) (m²)'!H154/10.7639</f>
        <v>3.8705245943730624</v>
      </c>
      <c r="I154" s="10">
        <f>'GHG Pathways (F-Gases) (m²)'!I154/10.7639</f>
        <v>3.5766615387302001</v>
      </c>
      <c r="J154" s="10">
        <f>'GHG Pathways (F-Gases) (m²)'!J154/10.7639</f>
        <v>3.2947662753332159</v>
      </c>
      <c r="K154" s="10">
        <f>'GHG Pathways (F-Gases) (m²)'!K154/10.7639</f>
        <v>2.9404637725965217</v>
      </c>
      <c r="L154" s="10">
        <f>'GHG Pathways (F-Gases) (m²)'!L154/10.7639</f>
        <v>2.6950102296383096</v>
      </c>
      <c r="M154" s="10">
        <f>'GHG Pathways (F-Gases) (m²)'!M154/10.7639</f>
        <v>2.4443116736251915</v>
      </c>
      <c r="N154" s="10">
        <f>'GHG Pathways (F-Gases) (m²)'!N154/10.7639</f>
        <v>2.174870123216297</v>
      </c>
      <c r="O154" s="10">
        <f>'GHG Pathways (F-Gases) (m²)'!O154/10.7639</f>
        <v>1.9605127402215183</v>
      </c>
      <c r="P154" s="10">
        <f>'GHG Pathways (F-Gases) (m²)'!P154/10.7639</f>
        <v>1.7590979342561153</v>
      </c>
      <c r="Q154" s="10">
        <f>'GHG Pathways (F-Gases) (m²)'!Q154/10.7639</f>
        <v>1.5466384454970317</v>
      </c>
      <c r="R154" s="10">
        <f>'GHG Pathways (F-Gases) (m²)'!R154/10.7639</f>
        <v>1.3820439919923726</v>
      </c>
      <c r="S154" s="10">
        <f>'GHG Pathways (F-Gases) (m²)'!S154/10.7639</f>
        <v>1.2163234325152688</v>
      </c>
      <c r="T154" s="10">
        <f>'GHG Pathways (F-Gases) (m²)'!T154/10.7639</f>
        <v>1.0667994255041482</v>
      </c>
      <c r="U154" s="10">
        <f>'GHG Pathways (F-Gases) (m²)'!U154/10.7639</f>
        <v>0.92721228455910876</v>
      </c>
      <c r="V154" s="10">
        <f>'GHG Pathways (F-Gases) (m²)'!V154/10.7639</f>
        <v>0.79750166707911263</v>
      </c>
      <c r="W154" s="10">
        <f>'GHG Pathways (F-Gases) (m²)'!W154/10.7639</f>
        <v>0.64771726408304331</v>
      </c>
      <c r="X154" s="10">
        <f>'GHG Pathways (F-Gases) (m²)'!X154/10.7639</f>
        <v>0.5357673613148265</v>
      </c>
      <c r="Y154" s="10">
        <f>'GHG Pathways (F-Gases) (m²)'!Y154/10.7639</f>
        <v>0.44068792381776495</v>
      </c>
      <c r="Z154" s="10">
        <f>'GHG Pathways (F-Gases) (m²)'!Z154/10.7639</f>
        <v>0.36454465939060565</v>
      </c>
      <c r="AA154" s="10">
        <f>'GHG Pathways (F-Gases) (m²)'!AA154/10.7639</f>
        <v>0.30352111969393714</v>
      </c>
      <c r="AB154" s="10">
        <f>'GHG Pathways (F-Gases) (m²)'!AB154/10.7639</f>
        <v>0.26945285368473321</v>
      </c>
      <c r="AC154" s="10">
        <f>'GHG Pathways (F-Gases) (m²)'!AC154/10.7639</f>
        <v>0.24364603222194281</v>
      </c>
      <c r="AD154" s="10">
        <f>'GHG Pathways (F-Gases) (m²)'!AD154/10.7639</f>
        <v>0.2210127117689871</v>
      </c>
      <c r="AE154" s="10">
        <f>'GHG Pathways (F-Gases) (m²)'!AE154/10.7639</f>
        <v>0.20132913648260764</v>
      </c>
      <c r="AF154" s="10">
        <f>'GHG Pathways (F-Gases) (m²)'!AF154/10.7639</f>
        <v>0.18296093511974748</v>
      </c>
      <c r="AG154" s="10">
        <f>'GHG Pathways (F-Gases) (m²)'!AG154/10.7639</f>
        <v>0.16965229983349253</v>
      </c>
      <c r="AH154" s="10">
        <f>'GHG Pathways (F-Gases) (m²)'!AH154/10.7639</f>
        <v>0.15691338553605572</v>
      </c>
      <c r="AI154" s="10">
        <f>'GHG Pathways (F-Gases) (m²)'!AI154/10.7639</f>
        <v>0.14562698254198667</v>
      </c>
      <c r="AJ154" s="10">
        <f>'GHG Pathways (F-Gases) (m²)'!AJ154/10.7639</f>
        <v>0.13525161437284164</v>
      </c>
      <c r="AK154" s="10">
        <f>'GHG Pathways (F-Gases) (m²)'!AK154/10.7639</f>
        <v>0.12536732107946191</v>
      </c>
    </row>
    <row r="155" spans="1:37" x14ac:dyDescent="0.3">
      <c r="A155" s="9" t="s">
        <v>241</v>
      </c>
      <c r="B155" s="9" t="s">
        <v>451</v>
      </c>
      <c r="C155" s="9" t="s">
        <v>450</v>
      </c>
      <c r="D155" s="9" t="s">
        <v>23</v>
      </c>
      <c r="E155" s="9" t="s">
        <v>22</v>
      </c>
      <c r="F155" s="9" t="s">
        <v>455</v>
      </c>
      <c r="G155" s="8">
        <f>'GHG Pathways (F-Gases) (m²)'!G155/10.7639</f>
        <v>6.7845907472016096</v>
      </c>
      <c r="H155" s="8">
        <f>'GHG Pathways (F-Gases) (m²)'!H155/10.7639</f>
        <v>6.2496504866428708</v>
      </c>
      <c r="I155" s="8">
        <f>'GHG Pathways (F-Gases) (m²)'!I155/10.7639</f>
        <v>5.7614884239007704</v>
      </c>
      <c r="J155" s="8">
        <f>'GHG Pathways (F-Gases) (m²)'!J155/10.7639</f>
        <v>5.2931558603243625</v>
      </c>
      <c r="K155" s="8">
        <f>'GHG Pathways (F-Gases) (m²)'!K155/10.7639</f>
        <v>4.7609079787120283</v>
      </c>
      <c r="L155" s="8">
        <f>'GHG Pathways (F-Gases) (m²)'!L155/10.7639</f>
        <v>4.3525958645979062</v>
      </c>
      <c r="M155" s="8">
        <f>'GHG Pathways (F-Gases) (m²)'!M155/10.7639</f>
        <v>3.935460572190554</v>
      </c>
      <c r="N155" s="8">
        <f>'GHG Pathways (F-Gases) (m²)'!N155/10.7639</f>
        <v>3.5147377921895502</v>
      </c>
      <c r="O155" s="8">
        <f>'GHG Pathways (F-Gases) (m²)'!O155/10.7639</f>
        <v>3.1578813195845097</v>
      </c>
      <c r="P155" s="8">
        <f>'GHG Pathways (F-Gases) (m²)'!P155/10.7639</f>
        <v>2.8225741844568977</v>
      </c>
      <c r="Q155" s="8">
        <f>'GHG Pathways (F-Gases) (m²)'!Q155/10.7639</f>
        <v>2.4804230748090097</v>
      </c>
      <c r="R155" s="8">
        <f>'GHG Pathways (F-Gases) (m²)'!R155/10.7639</f>
        <v>2.2063886612700325</v>
      </c>
      <c r="S155" s="8">
        <f>'GHG Pathways (F-Gases) (m²)'!S155/10.7639</f>
        <v>1.9342685261149117</v>
      </c>
      <c r="T155" s="8">
        <f>'GHG Pathways (F-Gases) (m²)'!T155/10.7639</f>
        <v>1.685298120947138</v>
      </c>
      <c r="U155" s="8">
        <f>'GHG Pathways (F-Gases) (m²)'!U155/10.7639</f>
        <v>1.4528836968281293</v>
      </c>
      <c r="V155" s="8">
        <f>'GHG Pathways (F-Gases) (m²)'!V155/10.7639</f>
        <v>1.2369269400449558</v>
      </c>
      <c r="W155" s="8">
        <f>'GHG Pathways (F-Gases) (m²)'!W155/10.7639</f>
        <v>1.0061153562917622</v>
      </c>
      <c r="X155" s="8">
        <f>'GHG Pathways (F-Gases) (m²)'!X155/10.7639</f>
        <v>0.81965385242658806</v>
      </c>
      <c r="Y155" s="8">
        <f>'GHG Pathways (F-Gases) (m²)'!Y155/10.7639</f>
        <v>0.66132802130557888</v>
      </c>
      <c r="Z155" s="8">
        <f>'GHG Pathways (F-Gases) (m²)'!Z155/10.7639</f>
        <v>0.53458563848492657</v>
      </c>
      <c r="AA155" s="8">
        <f>'GHG Pathways (F-Gases) (m²)'!AA155/10.7639</f>
        <v>0.43306101095444677</v>
      </c>
      <c r="AB155" s="8">
        <f>'GHG Pathways (F-Gases) (m²)'!AB155/10.7639</f>
        <v>0.3765011816553564</v>
      </c>
      <c r="AC155" s="8">
        <f>'GHG Pathways (F-Gases) (m²)'!AC155/10.7639</f>
        <v>0.33371988851668638</v>
      </c>
      <c r="AD155" s="8">
        <f>'GHG Pathways (F-Gases) (m²)'!AD155/10.7639</f>
        <v>0.29623001007983724</v>
      </c>
      <c r="AE155" s="8">
        <f>'GHG Pathways (F-Gases) (m²)'!AE155/10.7639</f>
        <v>0.26365947949546636</v>
      </c>
      <c r="AF155" s="8">
        <f>'GHG Pathways (F-Gases) (m²)'!AF155/10.7639</f>
        <v>0.23328280698135434</v>
      </c>
      <c r="AG155" s="8">
        <f>'GHG Pathways (F-Gases) (m²)'!AG155/10.7639</f>
        <v>0.21134771112059106</v>
      </c>
      <c r="AH155" s="8">
        <f>'GHG Pathways (F-Gases) (m²)'!AH155/10.7639</f>
        <v>0.19036472950950123</v>
      </c>
      <c r="AI155" s="8">
        <f>'GHG Pathways (F-Gases) (m²)'!AI155/10.7639</f>
        <v>0.17180771849994891</v>
      </c>
      <c r="AJ155" s="8">
        <f>'GHG Pathways (F-Gases) (m²)'!AJ155/10.7639</f>
        <v>0.15477433704376944</v>
      </c>
      <c r="AK155" s="8">
        <f>'GHG Pathways (F-Gases) (m²)'!AK155/10.7639</f>
        <v>0.13856493153460736</v>
      </c>
    </row>
    <row r="156" spans="1:37" x14ac:dyDescent="0.3">
      <c r="A156" s="11" t="s">
        <v>241</v>
      </c>
      <c r="B156" s="11" t="s">
        <v>451</v>
      </c>
      <c r="C156" s="11" t="s">
        <v>450</v>
      </c>
      <c r="D156" s="11" t="s">
        <v>17</v>
      </c>
      <c r="E156" s="11" t="s">
        <v>16</v>
      </c>
      <c r="F156" s="11" t="s">
        <v>454</v>
      </c>
      <c r="G156" s="10">
        <f>'GHG Pathways (F-Gases) (m²)'!G156/10.7639</f>
        <v>3.3471696554899899</v>
      </c>
      <c r="H156" s="10">
        <f>'GHG Pathways (F-Gases) (m²)'!H156/10.7639</f>
        <v>3.0370137617964121</v>
      </c>
      <c r="I156" s="10">
        <f>'GHG Pathways (F-Gases) (m²)'!I156/10.7639</f>
        <v>2.8097969174811452</v>
      </c>
      <c r="J156" s="10">
        <f>'GHG Pathways (F-Gases) (m²)'!J156/10.7639</f>
        <v>2.5916733646231296</v>
      </c>
      <c r="K156" s="10">
        <f>'GHG Pathways (F-Gases) (m²)'!K156/10.7639</f>
        <v>2.2980721502818215</v>
      </c>
      <c r="L156" s="10">
        <f>'GHG Pathways (F-Gases) (m²)'!L156/10.7639</f>
        <v>2.1080670934093222</v>
      </c>
      <c r="M156" s="10">
        <f>'GHG Pathways (F-Gases) (m²)'!M156/10.7639</f>
        <v>1.913801965287907</v>
      </c>
      <c r="N156" s="10">
        <f>'GHG Pathways (F-Gases) (m²)'!N156/10.7639</f>
        <v>1.6955512865481099</v>
      </c>
      <c r="O156" s="10">
        <f>'GHG Pathways (F-Gases) (m²)'!O156/10.7639</f>
        <v>1.5292829544381497</v>
      </c>
      <c r="P156" s="10">
        <f>'GHG Pathways (F-Gases) (m²)'!P156/10.7639</f>
        <v>1.3729298490396695</v>
      </c>
      <c r="Q156" s="10">
        <f>'GHG Pathways (F-Gases) (m²)'!Q156/10.7639</f>
        <v>1.2039754446643689</v>
      </c>
      <c r="R156" s="10">
        <f>'GHG Pathways (F-Gases) (m²)'!R156/10.7639</f>
        <v>1.0760485517205753</v>
      </c>
      <c r="S156" s="10">
        <f>'GHG Pathways (F-Gases) (m²)'!S156/10.7639</f>
        <v>0.94585656118296346</v>
      </c>
      <c r="T156" s="10">
        <f>'GHG Pathways (F-Gases) (m²)'!T156/10.7639</f>
        <v>0.82944350074819728</v>
      </c>
      <c r="U156" s="10">
        <f>'GHG Pathways (F-Gases) (m²)'!U156/10.7639</f>
        <v>0.72067224528562979</v>
      </c>
      <c r="V156" s="10">
        <f>'GHG Pathways (F-Gases) (m²)'!V156/10.7639</f>
        <v>0.61950738374909464</v>
      </c>
      <c r="W156" s="10">
        <f>'GHG Pathways (F-Gases) (m²)'!W156/10.7639</f>
        <v>0.49645554884896276</v>
      </c>
      <c r="X156" s="10">
        <f>'GHG Pathways (F-Gases) (m²)'!X156/10.7639</f>
        <v>0.40901265698949824</v>
      </c>
      <c r="Y156" s="10">
        <f>'GHG Pathways (F-Gases) (m²)'!Y156/10.7639</f>
        <v>0.33468341108012339</v>
      </c>
      <c r="Z156" s="10">
        <f>'GHG Pathways (F-Gases) (m²)'!Z156/10.7639</f>
        <v>0.27510682431831118</v>
      </c>
      <c r="AA156" s="10">
        <f>'GHG Pathways (F-Gases) (m²)'!AA156/10.7639</f>
        <v>0.22731600156944232</v>
      </c>
      <c r="AB156" s="10">
        <f>'GHG Pathways (F-Gases) (m²)'!AB156/10.7639</f>
        <v>0.20060993594144597</v>
      </c>
      <c r="AC156" s="10">
        <f>'GHG Pathways (F-Gases) (m²)'!AC156/10.7639</f>
        <v>0.18035750765471717</v>
      </c>
      <c r="AD156" s="10">
        <f>'GHG Pathways (F-Gases) (m²)'!AD156/10.7639</f>
        <v>0.16257521668690067</v>
      </c>
      <c r="AE156" s="10">
        <f>'GHG Pathways (F-Gases) (m²)'!AE156/10.7639</f>
        <v>0.14709101116074008</v>
      </c>
      <c r="AF156" s="10">
        <f>'GHG Pathways (F-Gases) (m²)'!AF156/10.7639</f>
        <v>0.13262400464931393</v>
      </c>
      <c r="AG156" s="10">
        <f>'GHG Pathways (F-Gases) (m²)'!AG156/10.7639</f>
        <v>0.12211935109444347</v>
      </c>
      <c r="AH156" s="10">
        <f>'GHG Pathways (F-Gases) (m²)'!AH156/10.7639</f>
        <v>0.11205120898935145</v>
      </c>
      <c r="AI156" s="10">
        <f>'GHG Pathways (F-Gases) (m²)'!AI156/10.7639</f>
        <v>0.10311481930194726</v>
      </c>
      <c r="AJ156" s="10">
        <f>'GHG Pathways (F-Gases) (m²)'!AJ156/10.7639</f>
        <v>9.488530254095634E-2</v>
      </c>
      <c r="AK156" s="10">
        <f>'GHG Pathways (F-Gases) (m²)'!AK156/10.7639</f>
        <v>8.7032609163646538E-2</v>
      </c>
    </row>
    <row r="157" spans="1:37" x14ac:dyDescent="0.3">
      <c r="A157" s="9" t="s">
        <v>241</v>
      </c>
      <c r="B157" s="9" t="s">
        <v>451</v>
      </c>
      <c r="C157" s="9" t="s">
        <v>450</v>
      </c>
      <c r="D157" s="9" t="s">
        <v>20</v>
      </c>
      <c r="E157" s="9" t="s">
        <v>19</v>
      </c>
      <c r="F157" s="9" t="s">
        <v>453</v>
      </c>
      <c r="G157" s="8">
        <f>'GHG Pathways (F-Gases) (m²)'!G157/10.7639</f>
        <v>1.5262292772045356</v>
      </c>
      <c r="H157" s="8">
        <f>'GHG Pathways (F-Gases) (m²)'!H157/10.7639</f>
        <v>1.3351043077305904</v>
      </c>
      <c r="I157" s="8">
        <f>'GHG Pathways (F-Gases) (m²)'!I157/10.7639</f>
        <v>1.2468170711207556</v>
      </c>
      <c r="J157" s="8">
        <f>'GHG Pathways (F-Gases) (m²)'!J157/10.7639</f>
        <v>1.1621796386045578</v>
      </c>
      <c r="K157" s="8">
        <f>'GHG Pathways (F-Gases) (m²)'!K157/10.7639</f>
        <v>0.99615018755061835</v>
      </c>
      <c r="L157" s="8">
        <f>'GHG Pathways (F-Gases) (m²)'!L157/10.7639</f>
        <v>0.9230072737188928</v>
      </c>
      <c r="M157" s="8">
        <f>'GHG Pathways (F-Gases) (m²)'!M157/10.7639</f>
        <v>0.84840518321139546</v>
      </c>
      <c r="N157" s="8">
        <f>'GHG Pathways (F-Gases) (m²)'!N157/10.7639</f>
        <v>0.73902498948165818</v>
      </c>
      <c r="O157" s="8">
        <f>'GHG Pathways (F-Gases) (m²)'!O157/10.7639</f>
        <v>0.67543712144959545</v>
      </c>
      <c r="P157" s="8">
        <f>'GHG Pathways (F-Gases) (m²)'!P157/10.7639</f>
        <v>0.61568554701939815</v>
      </c>
      <c r="Q157" s="8">
        <f>'GHG Pathways (F-Gases) (m²)'!Q157/10.7639</f>
        <v>0.54044477895256371</v>
      </c>
      <c r="R157" s="8">
        <f>'GHG Pathways (F-Gases) (m²)'!R157/10.7639</f>
        <v>0.49164201041264044</v>
      </c>
      <c r="S157" s="8">
        <f>'GHG Pathways (F-Gases) (m²)'!S157/10.7639</f>
        <v>0.43849629236847798</v>
      </c>
      <c r="T157" s="8">
        <f>'GHG Pathways (F-Gases) (m²)'!T157/10.7639</f>
        <v>0.39419039766862757</v>
      </c>
      <c r="U157" s="8">
        <f>'GHG Pathways (F-Gases) (m²)'!U157/10.7639</f>
        <v>0.35281809092164368</v>
      </c>
      <c r="V157" s="8">
        <f>'GHG Pathways (F-Gases) (m²)'!V157/10.7639</f>
        <v>0.31435920442259774</v>
      </c>
      <c r="W157" s="8">
        <f>'GHG Pathways (F-Gases) (m²)'!W157/10.7639</f>
        <v>0.25030467363104175</v>
      </c>
      <c r="X157" s="8">
        <f>'GHG Pathways (F-Gases) (m²)'!X157/10.7639</f>
        <v>0.21719090930559559</v>
      </c>
      <c r="Y157" s="8">
        <f>'GHG Pathways (F-Gases) (m²)'!Y157/10.7639</f>
        <v>0.18902858767154285</v>
      </c>
      <c r="Z157" s="8">
        <f>'GHG Pathways (F-Gases) (m²)'!Z157/10.7639</f>
        <v>0.16642113570881745</v>
      </c>
      <c r="AA157" s="8">
        <f>'GHG Pathways (F-Gases) (m²)'!AA157/10.7639</f>
        <v>0.14824930394141994</v>
      </c>
      <c r="AB157" s="8">
        <f>'GHG Pathways (F-Gases) (m²)'!AB157/10.7639</f>
        <v>0.13797797654595639</v>
      </c>
      <c r="AC157" s="8">
        <f>'GHG Pathways (F-Gases) (m²)'!AC157/10.7639</f>
        <v>0.13013079867331079</v>
      </c>
      <c r="AD157" s="8">
        <f>'GHG Pathways (F-Gases) (m²)'!AD157/10.7639</f>
        <v>0.12321628770449559</v>
      </c>
      <c r="AE157" s="8">
        <f>'GHG Pathways (F-Gases) (m²)'!AE157/10.7639</f>
        <v>0.11716760654227</v>
      </c>
      <c r="AF157" s="8">
        <f>'GHG Pathways (F-Gases) (m²)'!AF157/10.7639</f>
        <v>0.1115048293043618</v>
      </c>
      <c r="AG157" s="8">
        <f>'GHG Pathways (F-Gases) (m²)'!AG157/10.7639</f>
        <v>0.10732332093674783</v>
      </c>
      <c r="AH157" s="8">
        <f>'GHG Pathways (F-Gases) (m²)'!AH157/10.7639</f>
        <v>0.1033069467874525</v>
      </c>
      <c r="AI157" s="8">
        <f>'GHG Pathways (F-Gases) (m²)'!AI157/10.7639</f>
        <v>9.9713126580941863E-2</v>
      </c>
      <c r="AJ157" s="8">
        <f>'GHG Pathways (F-Gases) (m²)'!AJ157/10.7639</f>
        <v>9.6382192426406804E-2</v>
      </c>
      <c r="AK157" s="8">
        <f>'GHG Pathways (F-Gases) (m²)'!AK157/10.7639</f>
        <v>9.3190111016389049E-2</v>
      </c>
    </row>
    <row r="158" spans="1:37" x14ac:dyDescent="0.3">
      <c r="A158" s="11" t="s">
        <v>241</v>
      </c>
      <c r="B158" s="11" t="s">
        <v>451</v>
      </c>
      <c r="C158" s="11" t="s">
        <v>450</v>
      </c>
      <c r="D158" s="11" t="s">
        <v>14</v>
      </c>
      <c r="E158" s="11" t="s">
        <v>13</v>
      </c>
      <c r="F158" s="11" t="s">
        <v>452</v>
      </c>
      <c r="G158" s="10">
        <f>'GHG Pathways (F-Gases) (m²)'!G158/10.7639</f>
        <v>7.9600513510036608</v>
      </c>
      <c r="H158" s="10">
        <f>'GHG Pathways (F-Gases) (m²)'!H158/10.7639</f>
        <v>7.3483666641798697</v>
      </c>
      <c r="I158" s="10">
        <f>'GHG Pathways (F-Gases) (m²)'!I158/10.7639</f>
        <v>6.7709468956139967</v>
      </c>
      <c r="J158" s="10">
        <f>'GHG Pathways (F-Gases) (m²)'!J158/10.7639</f>
        <v>6.2169681625463999</v>
      </c>
      <c r="K158" s="10">
        <f>'GHG Pathways (F-Gases) (m²)'!K158/10.7639</f>
        <v>5.6029751576959095</v>
      </c>
      <c r="L158" s="10">
        <f>'GHG Pathways (F-Gases) (m²)'!L158/10.7639</f>
        <v>5.1198485468320039</v>
      </c>
      <c r="M158" s="10">
        <f>'GHG Pathways (F-Gases) (m²)'!M158/10.7639</f>
        <v>4.6262550085636347</v>
      </c>
      <c r="N158" s="10">
        <f>'GHG Pathways (F-Gases) (m²)'!N158/10.7639</f>
        <v>4.136036168396501</v>
      </c>
      <c r="O158" s="10">
        <f>'GHG Pathways (F-Gases) (m²)'!O158/10.7639</f>
        <v>3.7137180034726169</v>
      </c>
      <c r="P158" s="10">
        <f>'GHG Pathways (F-Gases) (m²)'!P158/10.7639</f>
        <v>3.316902977456424</v>
      </c>
      <c r="Q158" s="10">
        <f>'GHG Pathways (F-Gases) (m²)'!Q158/10.7639</f>
        <v>2.9151737118626055</v>
      </c>
      <c r="R158" s="10">
        <f>'GHG Pathways (F-Gases) (m²)'!R158/10.7639</f>
        <v>2.5908644157910703</v>
      </c>
      <c r="S158" s="10">
        <f>'GHG Pathways (F-Gases) (m²)'!S158/10.7639</f>
        <v>2.2698660996949993</v>
      </c>
      <c r="T158" s="10">
        <f>'GHG Pathways (F-Gases) (m²)'!T158/10.7639</f>
        <v>1.9752116867475915</v>
      </c>
      <c r="U158" s="10">
        <f>'GHG Pathways (F-Gases) (m²)'!U158/10.7639</f>
        <v>1.7001539652815709</v>
      </c>
      <c r="V158" s="10">
        <f>'GHG Pathways (F-Gases) (m²)'!V158/10.7639</f>
        <v>1.4445771782919294</v>
      </c>
      <c r="W158" s="10">
        <f>'GHG Pathways (F-Gases) (m²)'!W158/10.7639</f>
        <v>1.1765430663759791</v>
      </c>
      <c r="X158" s="10">
        <f>'GHG Pathways (F-Gases) (m²)'!X158/10.7639</f>
        <v>0.95585218238961722</v>
      </c>
      <c r="Y158" s="10">
        <f>'GHG Pathways (F-Gases) (m²)'!Y158/10.7639</f>
        <v>0.76847201856366743</v>
      </c>
      <c r="Z158" s="10">
        <f>'GHG Pathways (F-Gases) (m²)'!Z158/10.7639</f>
        <v>0.61848524920736347</v>
      </c>
      <c r="AA158" s="10">
        <f>'GHG Pathways (F-Gases) (m²)'!AA158/10.7639</f>
        <v>0.49835510105491693</v>
      </c>
      <c r="AB158" s="10">
        <f>'GHG Pathways (F-Gases) (m²)'!AB158/10.7639</f>
        <v>0.43146302472267584</v>
      </c>
      <c r="AC158" s="10">
        <f>'GHG Pathways (F-Gases) (m²)'!AC158/10.7639</f>
        <v>0.38088394392683317</v>
      </c>
      <c r="AD158" s="10">
        <f>'GHG Pathways (F-Gases) (m²)'!AD158/10.7639</f>
        <v>0.33656921186938471</v>
      </c>
      <c r="AE158" s="10">
        <f>'GHG Pathways (F-Gases) (m²)'!AE158/10.7639</f>
        <v>0.29807863011169744</v>
      </c>
      <c r="AF158" s="10">
        <f>'GHG Pathways (F-Gases) (m²)'!AF158/10.7639</f>
        <v>0.26218546731071457</v>
      </c>
      <c r="AG158" s="10">
        <f>'GHG Pathways (F-Gases) (m²)'!AG158/10.7639</f>
        <v>0.23628752011192783</v>
      </c>
      <c r="AH158" s="10">
        <f>'GHG Pathways (F-Gases) (m²)'!AH158/10.7639</f>
        <v>0.21151735221482085</v>
      </c>
      <c r="AI158" s="10">
        <f>'GHG Pathways (F-Gases) (m²)'!AI158/10.7639</f>
        <v>0.18962034579770345</v>
      </c>
      <c r="AJ158" s="10">
        <f>'GHG Pathways (F-Gases) (m²)'!AJ158/10.7639</f>
        <v>0.16952838468011874</v>
      </c>
      <c r="AK158" s="10">
        <f>'GHG Pathways (F-Gases) (m²)'!AK158/10.7639</f>
        <v>0.15041332867954646</v>
      </c>
    </row>
    <row r="159" spans="1:37" x14ac:dyDescent="0.3">
      <c r="A159" s="9" t="s">
        <v>241</v>
      </c>
      <c r="B159" s="9" t="s">
        <v>451</v>
      </c>
      <c r="C159" s="9" t="s">
        <v>450</v>
      </c>
      <c r="D159" s="9" t="s">
        <v>11</v>
      </c>
      <c r="E159" s="9" t="s">
        <v>10</v>
      </c>
      <c r="F159" s="9" t="s">
        <v>449</v>
      </c>
      <c r="G159" s="8">
        <f>'GHG Pathways (F-Gases) (m²)'!G159/10.7639</f>
        <v>4.7595442271608803</v>
      </c>
      <c r="H159" s="8">
        <f>'GHG Pathways (F-Gases) (m²)'!H159/10.7639</f>
        <v>4.3584093799325343</v>
      </c>
      <c r="I159" s="8">
        <f>'GHG Pathways (F-Gases) (m²)'!I159/10.7639</f>
        <v>4.0258698790091048</v>
      </c>
      <c r="J159" s="8">
        <f>'GHG Pathways (F-Gases) (m²)'!J159/10.7639</f>
        <v>3.7068630927778035</v>
      </c>
      <c r="K159" s="8">
        <f>'GHG Pathways (F-Gases) (m²)'!K159/10.7639</f>
        <v>3.317139437808982</v>
      </c>
      <c r="L159" s="8">
        <f>'GHG Pathways (F-Gases) (m²)'!L159/10.7639</f>
        <v>3.039267867039809</v>
      </c>
      <c r="M159" s="8">
        <f>'GHG Pathways (F-Gases) (m²)'!M159/10.7639</f>
        <v>2.7554390268120108</v>
      </c>
      <c r="N159" s="8">
        <f>'GHG Pathways (F-Gases) (m²)'!N159/10.7639</f>
        <v>2.4558839915961133</v>
      </c>
      <c r="O159" s="8">
        <f>'GHG Pathways (F-Gases) (m²)'!O159/10.7639</f>
        <v>2.2131612642584937</v>
      </c>
      <c r="P159" s="8">
        <f>'GHG Pathways (F-Gases) (m²)'!P159/10.7639</f>
        <v>1.9850943440098385</v>
      </c>
      <c r="Q159" s="8">
        <f>'GHG Pathways (F-Gases) (m²)'!Q159/10.7639</f>
        <v>1.7468189184966696</v>
      </c>
      <c r="R159" s="8">
        <f>'GHG Pathways (F-Gases) (m²)'!R159/10.7639</f>
        <v>1.5604397493160658</v>
      </c>
      <c r="S159" s="8">
        <f>'GHG Pathways (F-Gases) (m²)'!S159/10.7639</f>
        <v>1.3735396818835552</v>
      </c>
      <c r="T159" s="8">
        <f>'GHG Pathways (F-Gases) (m²)'!T159/10.7639</f>
        <v>1.2042202408448612</v>
      </c>
      <c r="U159" s="8">
        <f>'GHG Pathways (F-Gases) (m²)'!U159/10.7639</f>
        <v>1.0461552425405753</v>
      </c>
      <c r="V159" s="8">
        <f>'GHG Pathways (F-Gases) (m²)'!V159/10.7639</f>
        <v>0.89927678597987626</v>
      </c>
      <c r="W159" s="8">
        <f>'GHG Pathways (F-Gases) (m²)'!W159/10.7639</f>
        <v>0.73336341058410992</v>
      </c>
      <c r="X159" s="8">
        <f>'GHG Pathways (F-Gases) (m²)'!X159/10.7639</f>
        <v>0.60658150272426359</v>
      </c>
      <c r="Y159" s="8">
        <f>'GHG Pathways (F-Gases) (m²)'!Y159/10.7639</f>
        <v>0.49891247087615648</v>
      </c>
      <c r="Z159" s="8">
        <f>'GHG Pathways (F-Gases) (m²)'!Z159/10.7639</f>
        <v>0.4126971321599523</v>
      </c>
      <c r="AA159" s="8">
        <f>'GHG Pathways (F-Gases) (m²)'!AA159/10.7639</f>
        <v>0.34361159497398064</v>
      </c>
      <c r="AB159" s="8">
        <f>'GHG Pathways (F-Gases) (m²)'!AB159/10.7639</f>
        <v>0.30506624115129366</v>
      </c>
      <c r="AC159" s="8">
        <f>'GHG Pathways (F-Gases) (m²)'!AC159/10.7639</f>
        <v>0.27588054382732374</v>
      </c>
      <c r="AD159" s="8">
        <f>'GHG Pathways (F-Gases) (m²)'!AD159/10.7639</f>
        <v>0.25028993161822294</v>
      </c>
      <c r="AE159" s="8">
        <f>'GHG Pathways (F-Gases) (m²)'!AE159/10.7639</f>
        <v>0.22804112643768615</v>
      </c>
      <c r="AF159" s="8">
        <f>'GHG Pathways (F-Gases) (m²)'!AF159/10.7639</f>
        <v>0.20728256300186176</v>
      </c>
      <c r="AG159" s="8">
        <f>'GHG Pathways (F-Gases) (m²)'!AG159/10.7639</f>
        <v>0.19225677622133985</v>
      </c>
      <c r="AH159" s="8">
        <f>'GHG Pathways (F-Gases) (m²)'!AH159/10.7639</f>
        <v>0.17787682822483208</v>
      </c>
      <c r="AI159" s="8">
        <f>'GHG Pathways (F-Gases) (m²)'!AI159/10.7639</f>
        <v>0.1651431647569942</v>
      </c>
      <c r="AJ159" s="8">
        <f>'GHG Pathways (F-Gases) (m²)'!AJ159/10.7639</f>
        <v>0.15344247696621113</v>
      </c>
      <c r="AK159" s="8">
        <f>'GHG Pathways (F-Gases) (m²)'!AK159/10.7639</f>
        <v>0.14229913011327217</v>
      </c>
    </row>
    <row r="160" spans="1:37" x14ac:dyDescent="0.3">
      <c r="A160" s="11" t="s">
        <v>241</v>
      </c>
      <c r="B160" s="11" t="s">
        <v>438</v>
      </c>
      <c r="C160" s="11" t="s">
        <v>437</v>
      </c>
      <c r="D160" s="11" t="s">
        <v>253</v>
      </c>
      <c r="E160" s="11" t="s">
        <v>252</v>
      </c>
      <c r="F160" s="11" t="s">
        <v>448</v>
      </c>
      <c r="G160" s="10">
        <f>'GHG Pathways (F-Gases) (m²)'!G160/10.7639</f>
        <v>2.6462623612545455</v>
      </c>
      <c r="H160" s="10">
        <f>'GHG Pathways (F-Gases) (m²)'!H160/10.7639</f>
        <v>2.4507847032609744</v>
      </c>
      <c r="I160" s="10">
        <f>'GHG Pathways (F-Gases) (m²)'!I160/10.7639</f>
        <v>2.2657512243008853</v>
      </c>
      <c r="J160" s="10">
        <f>'GHG Pathways (F-Gases) (m²)'!J160/10.7639</f>
        <v>2.0873764729410715</v>
      </c>
      <c r="K160" s="10">
        <f>'GHG Pathways (F-Gases) (m²)'!K160/10.7639</f>
        <v>1.8913884164437984</v>
      </c>
      <c r="L160" s="10">
        <f>'GHG Pathways (F-Gases) (m²)'!L160/10.7639</f>
        <v>1.7316749713003372</v>
      </c>
      <c r="M160" s="10">
        <f>'GHG Pathways (F-Gases) (m²)'!M160/10.7639</f>
        <v>1.5673109621374131</v>
      </c>
      <c r="N160" s="10">
        <f>'GHG Pathways (F-Gases) (m²)'!N160/10.7639</f>
        <v>1.406674431884029</v>
      </c>
      <c r="O160" s="10">
        <f>'GHG Pathways (F-Gases) (m²)'!O160/10.7639</f>
        <v>1.2648190529877368</v>
      </c>
      <c r="P160" s="10">
        <f>'GHG Pathways (F-Gases) (m²)'!P160/10.7639</f>
        <v>1.1309870885934468</v>
      </c>
      <c r="Q160" s="10">
        <f>'GHG Pathways (F-Gases) (m²)'!Q160/10.7639</f>
        <v>0.99636943584232496</v>
      </c>
      <c r="R160" s="10">
        <f>'GHG Pathways (F-Gases) (m²)'!R160/10.7639</f>
        <v>0.8863225035782254</v>
      </c>
      <c r="S160" s="10">
        <f>'GHG Pathways (F-Gases) (m²)'!S160/10.7639</f>
        <v>0.77750628157197765</v>
      </c>
      <c r="T160" s="10">
        <f>'GHG Pathways (F-Gases) (m²)'!T160/10.7639</f>
        <v>0.67693077091344034</v>
      </c>
      <c r="U160" s="10">
        <f>'GHG Pathways (F-Gases) (m²)'!U160/10.7639</f>
        <v>0.58284323668343363</v>
      </c>
      <c r="V160" s="10">
        <f>'GHG Pathways (F-Gases) (m²)'!V160/10.7639</f>
        <v>0.49526300715399629</v>
      </c>
      <c r="W160" s="10">
        <f>'GHG Pathways (F-Gases) (m²)'!W160/10.7639</f>
        <v>0.40546548171456537</v>
      </c>
      <c r="X160" s="10">
        <f>'GHG Pathways (F-Gases) (m²)'!X160/10.7639</f>
        <v>0.32956207352761824</v>
      </c>
      <c r="Y160" s="10">
        <f>'GHG Pathways (F-Gases) (m²)'!Y160/10.7639</f>
        <v>0.2650787903896088</v>
      </c>
      <c r="Z160" s="10">
        <f>'GHG Pathways (F-Gases) (m²)'!Z160/10.7639</f>
        <v>0.21346918088237349</v>
      </c>
      <c r="AA160" s="10">
        <f>'GHG Pathways (F-Gases) (m²)'!AA160/10.7639</f>
        <v>0.17215373511268128</v>
      </c>
      <c r="AB160" s="10">
        <f>'GHG Pathways (F-Gases) (m²)'!AB160/10.7639</f>
        <v>0.14926836544920988</v>
      </c>
      <c r="AC160" s="10">
        <f>'GHG Pathways (F-Gases) (m²)'!AC160/10.7639</f>
        <v>0.13202728101075542</v>
      </c>
      <c r="AD160" s="10">
        <f>'GHG Pathways (F-Gases) (m²)'!AD160/10.7639</f>
        <v>0.11695107821496019</v>
      </c>
      <c r="AE160" s="10">
        <f>'GHG Pathways (F-Gases) (m²)'!AE160/10.7639</f>
        <v>0.10389100809233923</v>
      </c>
      <c r="AF160" s="10">
        <f>'GHG Pathways (F-Gases) (m²)'!AF160/10.7639</f>
        <v>9.1729007878347341E-2</v>
      </c>
      <c r="AG160" s="10">
        <f>'GHG Pathways (F-Gases) (m²)'!AG160/10.7639</f>
        <v>8.303787156546652E-2</v>
      </c>
      <c r="AH160" s="10">
        <f>'GHG Pathways (F-Gases) (m²)'!AH160/10.7639</f>
        <v>7.4737651054611068E-2</v>
      </c>
      <c r="AI160" s="10">
        <f>'GHG Pathways (F-Gases) (m²)'!AI160/10.7639</f>
        <v>6.7435229639344202E-2</v>
      </c>
      <c r="AJ160" s="10">
        <f>'GHG Pathways (F-Gases) (m²)'!AJ160/10.7639</f>
        <v>6.0758834919396786E-2</v>
      </c>
      <c r="AK160" s="10">
        <f>'GHG Pathways (F-Gases) (m²)'!AK160/10.7639</f>
        <v>5.4419053397386632E-2</v>
      </c>
    </row>
    <row r="161" spans="1:37" x14ac:dyDescent="0.3">
      <c r="A161" s="9" t="s">
        <v>241</v>
      </c>
      <c r="B161" s="9" t="s">
        <v>438</v>
      </c>
      <c r="C161" s="9" t="s">
        <v>437</v>
      </c>
      <c r="D161" s="9" t="s">
        <v>105</v>
      </c>
      <c r="E161" s="9" t="s">
        <v>104</v>
      </c>
      <c r="F161" s="9" t="s">
        <v>447</v>
      </c>
      <c r="G161" s="8">
        <f>'GHG Pathways (F-Gases) (m²)'!G161/10.7639</f>
        <v>2.6462623612545455</v>
      </c>
      <c r="H161" s="8">
        <f>'GHG Pathways (F-Gases) (m²)'!H161/10.7639</f>
        <v>2.4435007284627877</v>
      </c>
      <c r="I161" s="8">
        <f>'GHG Pathways (F-Gases) (m²)'!I161/10.7639</f>
        <v>2.2523163646588227</v>
      </c>
      <c r="J161" s="8">
        <f>'GHG Pathways (F-Gases) (m²)'!J161/10.7639</f>
        <v>2.0688625228372897</v>
      </c>
      <c r="K161" s="8">
        <f>'GHG Pathways (F-Gases) (m²)'!K161/10.7639</f>
        <v>1.8688339100936466</v>
      </c>
      <c r="L161" s="8">
        <f>'GHG Pathways (F-Gases) (m²)'!L161/10.7639</f>
        <v>1.7059303052578061</v>
      </c>
      <c r="M161" s="8">
        <f>'GHG Pathways (F-Gases) (m²)'!M161/10.7639</f>
        <v>1.5394392178325143</v>
      </c>
      <c r="N161" s="8">
        <f>'GHG Pathways (F-Gases) (m²)'!N161/10.7639</f>
        <v>1.3773740301375339</v>
      </c>
      <c r="O161" s="8">
        <f>'GHG Pathways (F-Gases) (m²)'!O161/10.7639</f>
        <v>1.2348094179485132</v>
      </c>
      <c r="P161" s="8">
        <f>'GHG Pathways (F-Gases) (m²)'!P161/10.7639</f>
        <v>1.100914097507149</v>
      </c>
      <c r="Q161" s="8">
        <f>'GHG Pathways (F-Gases) (m²)'!Q161/10.7639</f>
        <v>0.96693744401995563</v>
      </c>
      <c r="R161" s="8">
        <f>'GHG Pathways (F-Gases) (m²)'!R161/10.7639</f>
        <v>0.85765096243143746</v>
      </c>
      <c r="S161" s="8">
        <f>'GHG Pathways (F-Gases) (m²)'!S161/10.7639</f>
        <v>0.75016639864598145</v>
      </c>
      <c r="T161" s="8">
        <f>'GHG Pathways (F-Gases) (m²)'!T161/10.7639</f>
        <v>0.65130785198935237</v>
      </c>
      <c r="U161" s="8">
        <f>'GHG Pathways (F-Gases) (m²)'!U161/10.7639</f>
        <v>0.55927200457893333</v>
      </c>
      <c r="V161" s="8">
        <f>'GHG Pathways (F-Gases) (m²)'!V161/10.7639</f>
        <v>0.47401772288234378</v>
      </c>
      <c r="W161" s="8">
        <f>'GHG Pathways (F-Gases) (m²)'!W161/10.7639</f>
        <v>0.38682609575476917</v>
      </c>
      <c r="X161" s="8">
        <f>'GHG Pathways (F-Gases) (m²)'!X161/10.7639</f>
        <v>0.31369067243625731</v>
      </c>
      <c r="Y161" s="8">
        <f>'GHG Pathways (F-Gases) (m²)'!Y161/10.7639</f>
        <v>0.2518102546267143</v>
      </c>
      <c r="Z161" s="8">
        <f>'GHG Pathways (F-Gases) (m²)'!Z161/10.7639</f>
        <v>0.20245100731159801</v>
      </c>
      <c r="AA161" s="8">
        <f>'GHG Pathways (F-Gases) (m²)'!AA161/10.7639</f>
        <v>0.16307339909628482</v>
      </c>
      <c r="AB161" s="8">
        <f>'GHG Pathways (F-Gases) (m²)'!AB161/10.7639</f>
        <v>0.14120253952333542</v>
      </c>
      <c r="AC161" s="8">
        <f>'GHG Pathways (F-Gases) (m²)'!AC161/10.7639</f>
        <v>0.12473872679234387</v>
      </c>
      <c r="AD161" s="8">
        <f>'GHG Pathways (F-Gases) (m²)'!AD161/10.7639</f>
        <v>0.11039394951564489</v>
      </c>
      <c r="AE161" s="8">
        <f>'GHG Pathways (F-Gases) (m²)'!AE161/10.7639</f>
        <v>9.8010665736575034E-2</v>
      </c>
      <c r="AF161" s="8">
        <f>'GHG Pathways (F-Gases) (m²)'!AF161/10.7639</f>
        <v>8.6537088019247296E-2</v>
      </c>
      <c r="AG161" s="8">
        <f>'GHG Pathways (F-Gases) (m²)'!AG161/10.7639</f>
        <v>7.8335627666636071E-2</v>
      </c>
      <c r="AH161" s="8">
        <f>'GHG Pathways (F-Gases) (m²)'!AH161/10.7639</f>
        <v>7.0546288090128584E-2</v>
      </c>
      <c r="AI161" s="8">
        <f>'GHG Pathways (F-Gases) (m²)'!AI161/10.7639</f>
        <v>6.372095373522868E-2</v>
      </c>
      <c r="AJ161" s="8">
        <f>'GHG Pathways (F-Gases) (m²)'!AJ161/10.7639</f>
        <v>5.7511244498429752E-2</v>
      </c>
      <c r="AK161" s="8">
        <f>'GHG Pathways (F-Gases) (m²)'!AK161/10.7639</f>
        <v>5.1648087033528092E-2</v>
      </c>
    </row>
    <row r="162" spans="1:37" x14ac:dyDescent="0.3">
      <c r="A162" s="11" t="s">
        <v>241</v>
      </c>
      <c r="B162" s="11" t="s">
        <v>438</v>
      </c>
      <c r="C162" s="11" t="s">
        <v>437</v>
      </c>
      <c r="D162" s="11" t="s">
        <v>35</v>
      </c>
      <c r="E162" s="11" t="s">
        <v>34</v>
      </c>
      <c r="F162" s="11" t="s">
        <v>446</v>
      </c>
      <c r="G162" s="10">
        <f>'GHG Pathways (F-Gases) (m²)'!G162/10.7639</f>
        <v>4.4708827920726781</v>
      </c>
      <c r="H162" s="10">
        <f>'GHG Pathways (F-Gases) (m²)'!H162/10.7639</f>
        <v>4.1091301717257132</v>
      </c>
      <c r="I162" s="10">
        <f>'GHG Pathways (F-Gases) (m²)'!I162/10.7639</f>
        <v>3.8071657702344508</v>
      </c>
      <c r="J162" s="10">
        <f>'GHG Pathways (F-Gases) (m²)'!J162/10.7639</f>
        <v>3.5162550471024443</v>
      </c>
      <c r="K162" s="10">
        <f>'GHG Pathways (F-Gases) (m²)'!K162/10.7639</f>
        <v>3.1626238065278574</v>
      </c>
      <c r="L162" s="10">
        <f>'GHG Pathways (F-Gases) (m²)'!L162/10.7639</f>
        <v>2.9020881390855915</v>
      </c>
      <c r="M162" s="10">
        <f>'GHG Pathways (F-Gases) (m²)'!M162/10.7639</f>
        <v>2.6340395915901675</v>
      </c>
      <c r="N162" s="10">
        <f>'GHG Pathways (F-Gases) (m²)'!N162/10.7639</f>
        <v>2.3546933526167839</v>
      </c>
      <c r="O162" s="10">
        <f>'GHG Pathways (F-Gases) (m²)'!O162/10.7639</f>
        <v>2.1233435560488112</v>
      </c>
      <c r="P162" s="10">
        <f>'GHG Pathways (F-Gases) (m²)'!P162/10.7639</f>
        <v>1.9051196721846542</v>
      </c>
      <c r="Q162" s="10">
        <f>'GHG Pathways (F-Gases) (m²)'!Q162/10.7639</f>
        <v>1.6780885804234245</v>
      </c>
      <c r="R162" s="10">
        <f>'GHG Pathways (F-Gases) (m²)'!R162/10.7639</f>
        <v>1.4986779404904731</v>
      </c>
      <c r="S162" s="10">
        <f>'GHG Pathways (F-Gases) (m²)'!S162/10.7639</f>
        <v>1.3187767113844147</v>
      </c>
      <c r="T162" s="10">
        <f>'GHG Pathways (F-Gases) (m²)'!T162/10.7639</f>
        <v>1.1548723243975048</v>
      </c>
      <c r="U162" s="10">
        <f>'GHG Pathways (F-Gases) (m²)'!U162/10.7639</f>
        <v>1.0015732195158817</v>
      </c>
      <c r="V162" s="10">
        <f>'GHG Pathways (F-Gases) (m²)'!V162/10.7639</f>
        <v>0.85890666511294789</v>
      </c>
      <c r="W162" s="10">
        <f>'GHG Pathways (F-Gases) (m²)'!W162/10.7639</f>
        <v>0.69992746510676984</v>
      </c>
      <c r="X162" s="10">
        <f>'GHG Pathways (F-Gases) (m²)'!X162/10.7639</f>
        <v>0.57633944684352134</v>
      </c>
      <c r="Y162" s="10">
        <f>'GHG Pathways (F-Gases) (m²)'!Y162/10.7639</f>
        <v>0.47136035784959351</v>
      </c>
      <c r="Z162" s="10">
        <f>'GHG Pathways (F-Gases) (m²)'!Z162/10.7639</f>
        <v>0.38734036732161392</v>
      </c>
      <c r="AA162" s="10">
        <f>'GHG Pathways (F-Gases) (m²)'!AA162/10.7639</f>
        <v>0.32007296746564817</v>
      </c>
      <c r="AB162" s="10">
        <f>'GHG Pathways (F-Gases) (m²)'!AB162/10.7639</f>
        <v>0.28276518789674465</v>
      </c>
      <c r="AC162" s="10">
        <f>'GHG Pathways (F-Gases) (m²)'!AC162/10.7639</f>
        <v>0.25462745925964014</v>
      </c>
      <c r="AD162" s="10">
        <f>'GHG Pathways (F-Gases) (m²)'!AD162/10.7639</f>
        <v>0.23000323942420128</v>
      </c>
      <c r="AE162" s="10">
        <f>'GHG Pathways (F-Gases) (m²)'!AE162/10.7639</f>
        <v>0.20864993613577978</v>
      </c>
      <c r="AF162" s="10">
        <f>'GHG Pathways (F-Gases) (m²)'!AF162/10.7639</f>
        <v>0.18875331050789118</v>
      </c>
      <c r="AG162" s="10">
        <f>'GHG Pathways (F-Gases) (m²)'!AG162/10.7639</f>
        <v>0.17449299604590346</v>
      </c>
      <c r="AH162" s="10">
        <f>'GHG Pathways (F-Gases) (m²)'!AH162/10.7639</f>
        <v>0.16087598324704058</v>
      </c>
      <c r="AI162" s="10">
        <f>'GHG Pathways (F-Gases) (m²)'!AI162/10.7639</f>
        <v>0.14889838115560347</v>
      </c>
      <c r="AJ162" s="10">
        <f>'GHG Pathways (F-Gases) (m²)'!AJ162/10.7639</f>
        <v>0.13797303470930983</v>
      </c>
      <c r="AK162" s="10">
        <f>'GHG Pathways (F-Gases) (m²)'!AK162/10.7639</f>
        <v>0.12765285446953706</v>
      </c>
    </row>
    <row r="163" spans="1:37" x14ac:dyDescent="0.3">
      <c r="A163" s="9" t="s">
        <v>241</v>
      </c>
      <c r="B163" s="9" t="s">
        <v>438</v>
      </c>
      <c r="C163" s="9" t="s">
        <v>437</v>
      </c>
      <c r="D163" s="9" t="s">
        <v>32</v>
      </c>
      <c r="E163" s="9" t="s">
        <v>31</v>
      </c>
      <c r="F163" s="9" t="s">
        <v>445</v>
      </c>
      <c r="G163" s="8">
        <f>'GHG Pathways (F-Gases) (m²)'!G163/10.7639</f>
        <v>5.426729342384359</v>
      </c>
      <c r="H163" s="8">
        <f>'GHG Pathways (F-Gases) (m²)'!H163/10.7639</f>
        <v>5.0035263604933347</v>
      </c>
      <c r="I163" s="8">
        <f>'GHG Pathways (F-Gases) (m²)'!I163/10.7639</f>
        <v>4.6325660498703067</v>
      </c>
      <c r="J163" s="8">
        <f>'GHG Pathways (F-Gases) (m²)'!J163/10.7639</f>
        <v>4.2751121627039179</v>
      </c>
      <c r="K163" s="8">
        <f>'GHG Pathways (F-Gases) (m²)'!K163/10.7639</f>
        <v>3.8565351497135612</v>
      </c>
      <c r="L163" s="8">
        <f>'GHG Pathways (F-Gases) (m²)'!L163/10.7639</f>
        <v>3.5362739782441404</v>
      </c>
      <c r="M163" s="8">
        <f>'GHG Pathways (F-Gases) (m²)'!M163/10.7639</f>
        <v>3.2067503971948645</v>
      </c>
      <c r="N163" s="8">
        <f>'GHG Pathways (F-Gases) (m²)'!N163/10.7639</f>
        <v>2.871293471133344</v>
      </c>
      <c r="O163" s="8">
        <f>'GHG Pathways (F-Gases) (m²)'!O163/10.7639</f>
        <v>2.5868529570392798</v>
      </c>
      <c r="P163" s="8">
        <f>'GHG Pathways (F-Gases) (m²)'!P163/10.7639</f>
        <v>2.3185436292768422</v>
      </c>
      <c r="Q163" s="8">
        <f>'GHG Pathways (F-Gases) (m²)'!Q163/10.7639</f>
        <v>2.0428054234032742</v>
      </c>
      <c r="R163" s="8">
        <f>'GHG Pathways (F-Gases) (m²)'!R163/10.7639</f>
        <v>1.8222062435721997</v>
      </c>
      <c r="S163" s="8">
        <f>'GHG Pathways (F-Gases) (m²)'!S163/10.7639</f>
        <v>1.6021334884492144</v>
      </c>
      <c r="T163" s="8">
        <f>'GHG Pathways (F-Gases) (m²)'!T163/10.7639</f>
        <v>1.4005901648117596</v>
      </c>
      <c r="U163" s="8">
        <f>'GHG Pathways (F-Gases) (m²)'!U163/10.7639</f>
        <v>1.2120823303233494</v>
      </c>
      <c r="V163" s="8">
        <f>'GHG Pathways (F-Gases) (m²)'!V163/10.7639</f>
        <v>1.0366436537642769</v>
      </c>
      <c r="W163" s="8">
        <f>'GHG Pathways (F-Gases) (m²)'!W163/10.7639</f>
        <v>0.84682622176552547</v>
      </c>
      <c r="X163" s="8">
        <f>'GHG Pathways (F-Gases) (m²)'!X163/10.7639</f>
        <v>0.69484294056418394</v>
      </c>
      <c r="Y163" s="8">
        <f>'GHG Pathways (F-Gases) (m²)'!Y163/10.7639</f>
        <v>0.56573898628424923</v>
      </c>
      <c r="Z163" s="8">
        <f>'GHG Pathways (F-Gases) (m²)'!Z163/10.7639</f>
        <v>0.46240471605485933</v>
      </c>
      <c r="AA163" s="8">
        <f>'GHG Pathways (F-Gases) (m²)'!AA163/10.7639</f>
        <v>0.37966822992307431</v>
      </c>
      <c r="AB163" s="8">
        <f>'GHG Pathways (F-Gases) (m²)'!AB163/10.7639</f>
        <v>0.33377001309718413</v>
      </c>
      <c r="AC163" s="8">
        <f>'GHG Pathways (F-Gases) (m²)'!AC163/10.7639</f>
        <v>0.29914701032832897</v>
      </c>
      <c r="AD163" s="8">
        <f>'GHG Pathways (F-Gases) (m²)'!AD163/10.7639</f>
        <v>0.26884420185159752</v>
      </c>
      <c r="AE163" s="8">
        <f>'GHG Pathways (F-Gases) (m²)'!AE163/10.7639</f>
        <v>0.24256355133049173</v>
      </c>
      <c r="AF163" s="8">
        <f>'GHG Pathways (F-Gases) (m²)'!AF163/10.7639</f>
        <v>0.21807412238880611</v>
      </c>
      <c r="AG163" s="8">
        <f>'GHG Pathways (F-Gases) (m²)'!AG163/10.7639</f>
        <v>0.20051478415347504</v>
      </c>
      <c r="AH163" s="8">
        <f>'GHG Pathways (F-Gases) (m²)'!AH163/10.7639</f>
        <v>0.18374471621499458</v>
      </c>
      <c r="AI163" s="8">
        <f>'GHG Pathways (F-Gases) (m²)'!AI163/10.7639</f>
        <v>0.16898669567816868</v>
      </c>
      <c r="AJ163" s="8">
        <f>'GHG Pathways (F-Gases) (m²)'!AJ163/10.7639</f>
        <v>0.15551558694229228</v>
      </c>
      <c r="AK163" s="8">
        <f>'GHG Pathways (F-Gases) (m²)'!AK163/10.7639</f>
        <v>0.14277715084941331</v>
      </c>
    </row>
    <row r="164" spans="1:37" x14ac:dyDescent="0.3">
      <c r="A164" s="11" t="s">
        <v>241</v>
      </c>
      <c r="B164" s="11" t="s">
        <v>438</v>
      </c>
      <c r="C164" s="11" t="s">
        <v>437</v>
      </c>
      <c r="D164" s="11" t="s">
        <v>29</v>
      </c>
      <c r="E164" s="11" t="s">
        <v>28</v>
      </c>
      <c r="F164" s="11" t="s">
        <v>444</v>
      </c>
      <c r="G164" s="10">
        <f>'GHG Pathways (F-Gases) (m²)'!G164/10.7639</f>
        <v>4.8945742656433726</v>
      </c>
      <c r="H164" s="10">
        <f>'GHG Pathways (F-Gases) (m²)'!H164/10.7639</f>
        <v>4.5056387637354867</v>
      </c>
      <c r="I164" s="10">
        <f>'GHG Pathways (F-Gases) (m²)'!I164/10.7639</f>
        <v>4.1731536691353233</v>
      </c>
      <c r="J164" s="10">
        <f>'GHG Pathways (F-Gases) (m²)'!J164/10.7639</f>
        <v>3.8528072372265911</v>
      </c>
      <c r="K164" s="10">
        <f>'GHG Pathways (F-Gases) (m²)'!K164/10.7639</f>
        <v>3.4704469022235713</v>
      </c>
      <c r="L164" s="10">
        <f>'GHG Pathways (F-Gases) (m²)'!L164/10.7639</f>
        <v>3.1834913527603939</v>
      </c>
      <c r="M164" s="10">
        <f>'GHG Pathways (F-Gases) (m²)'!M164/10.7639</f>
        <v>2.8882490099143991</v>
      </c>
      <c r="N164" s="10">
        <f>'GHG Pathways (F-Gases) (m²)'!N164/10.7639</f>
        <v>2.5840819216718756</v>
      </c>
      <c r="O164" s="10">
        <f>'GHG Pathways (F-Gases) (m²)'!O164/10.7639</f>
        <v>2.3292471748085175</v>
      </c>
      <c r="P164" s="10">
        <f>'GHG Pathways (F-Gases) (m²)'!P164/10.7639</f>
        <v>2.0888677388010666</v>
      </c>
      <c r="Q164" s="10">
        <f>'GHG Pathways (F-Gases) (m²)'!Q164/10.7639</f>
        <v>1.8402908061233383</v>
      </c>
      <c r="R164" s="10">
        <f>'GHG Pathways (F-Gases) (m²)'!R164/10.7639</f>
        <v>1.6426602050121983</v>
      </c>
      <c r="S164" s="10">
        <f>'GHG Pathways (F-Gases) (m²)'!S164/10.7639</f>
        <v>1.4449888960172428</v>
      </c>
      <c r="T164" s="10">
        <f>'GHG Pathways (F-Gases) (m²)'!T164/10.7639</f>
        <v>1.2644347329941565</v>
      </c>
      <c r="U164" s="10">
        <f>'GHG Pathways (F-Gases) (m²)'!U164/10.7639</f>
        <v>1.0955608665852898</v>
      </c>
      <c r="V164" s="10">
        <f>'GHG Pathways (F-Gases) (m²)'!V164/10.7639</f>
        <v>0.9383973964167448</v>
      </c>
      <c r="W164" s="10">
        <f>'GHG Pathways (F-Gases) (m²)'!W164/10.7639</f>
        <v>0.76577674684478769</v>
      </c>
      <c r="X164" s="10">
        <f>'GHG Pathways (F-Gases) (m²)'!X164/10.7639</f>
        <v>0.62962793886537127</v>
      </c>
      <c r="Y164" s="10">
        <f>'GHG Pathways (F-Gases) (m²)'!Y164/10.7639</f>
        <v>0.51397709238678635</v>
      </c>
      <c r="Z164" s="10">
        <f>'GHG Pathways (F-Gases) (m²)'!Z164/10.7639</f>
        <v>0.42141333149902543</v>
      </c>
      <c r="AA164" s="10">
        <f>'GHG Pathways (F-Gases) (m²)'!AA164/10.7639</f>
        <v>0.34730310225157146</v>
      </c>
      <c r="AB164" s="10">
        <f>'GHG Pathways (F-Gases) (m²)'!AB164/10.7639</f>
        <v>0.3061952988480523</v>
      </c>
      <c r="AC164" s="10">
        <f>'GHG Pathways (F-Gases) (m²)'!AC164/10.7639</f>
        <v>0.2751887760462936</v>
      </c>
      <c r="AD164" s="10">
        <f>'GHG Pathways (F-Gases) (m²)'!AD164/10.7639</f>
        <v>0.24805260349664993</v>
      </c>
      <c r="AE164" s="10">
        <f>'GHG Pathways (F-Gases) (m²)'!AE164/10.7639</f>
        <v>0.2245196629714388</v>
      </c>
      <c r="AF164" s="10">
        <f>'GHG Pathways (F-Gases) (m²)'!AF164/10.7639</f>
        <v>0.20259138731945669</v>
      </c>
      <c r="AG164" s="10">
        <f>'GHG Pathways (F-Gases) (m²)'!AG164/10.7639</f>
        <v>0.18687173282684716</v>
      </c>
      <c r="AH164" s="10">
        <f>'GHG Pathways (F-Gases) (m²)'!AH164/10.7639</f>
        <v>0.17185994996867679</v>
      </c>
      <c r="AI164" s="10">
        <f>'GHG Pathways (F-Gases) (m²)'!AI164/10.7639</f>
        <v>0.15865241556452866</v>
      </c>
      <c r="AJ164" s="10">
        <f>'GHG Pathways (F-Gases) (m²)'!AJ164/10.7639</f>
        <v>0.14660093815559788</v>
      </c>
      <c r="AK164" s="10">
        <f>'GHG Pathways (F-Gases) (m²)'!AK164/10.7639</f>
        <v>0.13521103007717183</v>
      </c>
    </row>
    <row r="165" spans="1:37" x14ac:dyDescent="0.3">
      <c r="A165" s="9" t="s">
        <v>241</v>
      </c>
      <c r="B165" s="9" t="s">
        <v>438</v>
      </c>
      <c r="C165" s="9" t="s">
        <v>437</v>
      </c>
      <c r="D165" s="9" t="s">
        <v>26</v>
      </c>
      <c r="E165" s="9" t="s">
        <v>25</v>
      </c>
      <c r="F165" s="9" t="s">
        <v>443</v>
      </c>
      <c r="G165" s="8">
        <f>'GHG Pathways (F-Gases) (m²)'!G165/10.7639</f>
        <v>4.1575587013350646</v>
      </c>
      <c r="H165" s="8">
        <f>'GHG Pathways (F-Gases) (m²)'!H165/10.7639</f>
        <v>3.8158464107263357</v>
      </c>
      <c r="I165" s="8">
        <f>'GHG Pathways (F-Gases) (m²)'!I165/10.7639</f>
        <v>3.5363831098770615</v>
      </c>
      <c r="J165" s="8">
        <f>'GHG Pathways (F-Gases) (m²)'!J165/10.7639</f>
        <v>3.2671735926544558</v>
      </c>
      <c r="K165" s="8">
        <f>'GHG Pathways (F-Gases) (m²)'!K165/10.7639</f>
        <v>2.9347226130516915</v>
      </c>
      <c r="L165" s="8">
        <f>'GHG Pathways (F-Gases) (m²)'!L165/10.7639</f>
        <v>2.6936647609454476</v>
      </c>
      <c r="M165" s="8">
        <f>'GHG Pathways (F-Gases) (m²)'!M165/10.7639</f>
        <v>2.4456645892794246</v>
      </c>
      <c r="N165" s="8">
        <f>'GHG Pathways (F-Gases) (m²)'!N165/10.7639</f>
        <v>2.1846172934339601</v>
      </c>
      <c r="O165" s="8">
        <f>'GHG Pathways (F-Gases) (m²)'!O165/10.7639</f>
        <v>1.9705815607466253</v>
      </c>
      <c r="P165" s="8">
        <f>'GHG Pathways (F-Gases) (m²)'!P165/10.7639</f>
        <v>1.7686916541868654</v>
      </c>
      <c r="Q165" s="8">
        <f>'GHG Pathways (F-Gases) (m²)'!Q165/10.7639</f>
        <v>1.5575450357286766</v>
      </c>
      <c r="R165" s="8">
        <f>'GHG Pathways (F-Gases) (m²)'!R165/10.7639</f>
        <v>1.3915668948120756</v>
      </c>
      <c r="S165" s="8">
        <f>'GHG Pathways (F-Gases) (m²)'!S165/10.7639</f>
        <v>1.2247664938742928</v>
      </c>
      <c r="T165" s="8">
        <f>'GHG Pathways (F-Gases) (m²)'!T165/10.7639</f>
        <v>1.0731370013309673</v>
      </c>
      <c r="U165" s="8">
        <f>'GHG Pathways (F-Gases) (m²)'!U165/10.7639</f>
        <v>0.9313202463209338</v>
      </c>
      <c r="V165" s="8">
        <f>'GHG Pathways (F-Gases) (m²)'!V165/10.7639</f>
        <v>0.79934140990253544</v>
      </c>
      <c r="W165" s="8">
        <f>'GHG Pathways (F-Gases) (m²)'!W165/10.7639</f>
        <v>0.65041924328308975</v>
      </c>
      <c r="X165" s="8">
        <f>'GHG Pathways (F-Gases) (m²)'!X165/10.7639</f>
        <v>0.53609155185901392</v>
      </c>
      <c r="Y165" s="8">
        <f>'GHG Pathways (F-Gases) (m²)'!Y165/10.7639</f>
        <v>0.43898011804357256</v>
      </c>
      <c r="Z165" s="8">
        <f>'GHG Pathways (F-Gases) (m²)'!Z165/10.7639</f>
        <v>0.36125894373321943</v>
      </c>
      <c r="AA165" s="8">
        <f>'GHG Pathways (F-Gases) (m²)'!AA165/10.7639</f>
        <v>0.29903635699026376</v>
      </c>
      <c r="AB165" s="8">
        <f>'GHG Pathways (F-Gases) (m²)'!AB165/10.7639</f>
        <v>0.2645301100877247</v>
      </c>
      <c r="AC165" s="8">
        <f>'GHG Pathways (F-Gases) (m²)'!AC165/10.7639</f>
        <v>0.2385073735967605</v>
      </c>
      <c r="AD165" s="8">
        <f>'GHG Pathways (F-Gases) (m²)'!AD165/10.7639</f>
        <v>0.21573506782593949</v>
      </c>
      <c r="AE165" s="8">
        <f>'GHG Pathways (F-Gases) (m²)'!AE165/10.7639</f>
        <v>0.19598868206894529</v>
      </c>
      <c r="AF165" s="8">
        <f>'GHG Pathways (F-Gases) (m²)'!AF165/10.7639</f>
        <v>0.1775898717592852</v>
      </c>
      <c r="AG165" s="8">
        <f>'GHG Pathways (F-Gases) (m²)'!AG165/10.7639</f>
        <v>0.16440544232988044</v>
      </c>
      <c r="AH165" s="8">
        <f>'GHG Pathways (F-Gases) (m²)'!AH165/10.7639</f>
        <v>0.15181671094536647</v>
      </c>
      <c r="AI165" s="8">
        <f>'GHG Pathways (F-Gases) (m²)'!AI165/10.7639</f>
        <v>0.1407458651537426</v>
      </c>
      <c r="AJ165" s="8">
        <f>'GHG Pathways (F-Gases) (m²)'!AJ165/10.7639</f>
        <v>0.13065074841540333</v>
      </c>
      <c r="AK165" s="8">
        <f>'GHG Pathways (F-Gases) (m²)'!AK165/10.7639</f>
        <v>0.12111921519852749</v>
      </c>
    </row>
    <row r="166" spans="1:37" x14ac:dyDescent="0.3">
      <c r="A166" s="11" t="s">
        <v>241</v>
      </c>
      <c r="B166" s="11" t="s">
        <v>438</v>
      </c>
      <c r="C166" s="11" t="s">
        <v>437</v>
      </c>
      <c r="D166" s="11" t="s">
        <v>23</v>
      </c>
      <c r="E166" s="11" t="s">
        <v>22</v>
      </c>
      <c r="F166" s="11" t="s">
        <v>442</v>
      </c>
      <c r="G166" s="10">
        <f>'GHG Pathways (F-Gases) (m²)'!G166/10.7639</f>
        <v>4.9030563707983728</v>
      </c>
      <c r="H166" s="10">
        <f>'GHG Pathways (F-Gases) (m²)'!H166/10.7639</f>
        <v>4.513468624626344</v>
      </c>
      <c r="I166" s="10">
        <f>'GHG Pathways (F-Gases) (m²)'!I166/10.7639</f>
        <v>4.180251196076469</v>
      </c>
      <c r="J166" s="10">
        <f>'GHG Pathways (F-Gases) (m²)'!J166/10.7639</f>
        <v>3.859198464058696</v>
      </c>
      <c r="K166" s="10">
        <f>'GHG Pathways (F-Gases) (m²)'!K166/10.7639</f>
        <v>3.4761487839245166</v>
      </c>
      <c r="L166" s="10">
        <f>'GHG Pathways (F-Gases) (m²)'!L166/10.7639</f>
        <v>3.1885592981191295</v>
      </c>
      <c r="M166" s="10">
        <f>'GHG Pathways (F-Gases) (m²)'!M166/10.7639</f>
        <v>2.8926644491362055</v>
      </c>
      <c r="N166" s="10">
        <f>'GHG Pathways (F-Gases) (m²)'!N166/10.7639</f>
        <v>2.5879017928141752</v>
      </c>
      <c r="O166" s="10">
        <f>'GHG Pathways (F-Gases) (m²)'!O166/10.7639</f>
        <v>2.3325035323259042</v>
      </c>
      <c r="P166" s="10">
        <f>'GHG Pathways (F-Gases) (m²)'!P166/10.7639</f>
        <v>2.0915924811630915</v>
      </c>
      <c r="Q166" s="10">
        <f>'GHG Pathways (F-Gases) (m²)'!Q166/10.7639</f>
        <v>1.8424985631494719</v>
      </c>
      <c r="R166" s="10">
        <f>'GHG Pathways (F-Gases) (m²)'!R166/10.7639</f>
        <v>1.644430780088193</v>
      </c>
      <c r="S166" s="10">
        <f>'GHG Pathways (F-Gases) (m²)'!S166/10.7639</f>
        <v>1.4463330838960229</v>
      </c>
      <c r="T166" s="10">
        <f>'GHG Pathways (F-Gases) (m²)'!T166/10.7639</f>
        <v>1.2653794149966184</v>
      </c>
      <c r="U166" s="10">
        <f>'GHG Pathways (F-Gases) (m²)'!U166/10.7639</f>
        <v>1.0961318373294808</v>
      </c>
      <c r="V166" s="10">
        <f>'GHG Pathways (F-Gases) (m²)'!V166/10.7639</f>
        <v>0.93862051845568983</v>
      </c>
      <c r="W166" s="10">
        <f>'GHG Pathways (F-Gases) (m²)'!W166/10.7639</f>
        <v>0.76567254680737362</v>
      </c>
      <c r="X166" s="10">
        <f>'GHG Pathways (F-Gases) (m²)'!X166/10.7639</f>
        <v>0.62922234682773448</v>
      </c>
      <c r="Y166" s="10">
        <f>'GHG Pathways (F-Gases) (m²)'!Y166/10.7639</f>
        <v>0.51331543505334587</v>
      </c>
      <c r="Z166" s="10">
        <f>'GHG Pathways (F-Gases) (m²)'!Z166/10.7639</f>
        <v>0.42054666921793687</v>
      </c>
      <c r="AA166" s="10">
        <f>'GHG Pathways (F-Gases) (m²)'!AA166/10.7639</f>
        <v>0.34627224853952288</v>
      </c>
      <c r="AB166" s="10">
        <f>'GHG Pathways (F-Gases) (m²)'!AB166/10.7639</f>
        <v>0.30507326481929598</v>
      </c>
      <c r="AC166" s="10">
        <f>'GHG Pathways (F-Gases) (m²)'!AC166/10.7639</f>
        <v>0.27399790624916159</v>
      </c>
      <c r="AD166" s="10">
        <f>'GHG Pathways (F-Gases) (m²)'!AD166/10.7639</f>
        <v>0.24680146022387611</v>
      </c>
      <c r="AE166" s="10">
        <f>'GHG Pathways (F-Gases) (m²)'!AE166/10.7639</f>
        <v>0.22321622002313568</v>
      </c>
      <c r="AF166" s="10">
        <f>'GHG Pathways (F-Gases) (m²)'!AF166/10.7639</f>
        <v>0.20123919559990988</v>
      </c>
      <c r="AG166" s="10">
        <f>'GHG Pathways (F-Gases) (m²)'!AG166/10.7639</f>
        <v>0.18548452472530588</v>
      </c>
      <c r="AH166" s="10">
        <f>'GHG Pathways (F-Gases) (m²)'!AH166/10.7639</f>
        <v>0.17043927482027613</v>
      </c>
      <c r="AI166" s="10">
        <f>'GHG Pathways (F-Gases) (m²)'!AI166/10.7639</f>
        <v>0.15720222859654959</v>
      </c>
      <c r="AJ166" s="10">
        <f>'GHG Pathways (F-Gases) (m²)'!AJ166/10.7639</f>
        <v>0.14512373004714835</v>
      </c>
      <c r="AK166" s="10">
        <f>'GHG Pathways (F-Gases) (m²)'!AK166/10.7639</f>
        <v>0.13370815420258086</v>
      </c>
    </row>
    <row r="167" spans="1:37" x14ac:dyDescent="0.3">
      <c r="A167" s="9" t="s">
        <v>241</v>
      </c>
      <c r="B167" s="9" t="s">
        <v>438</v>
      </c>
      <c r="C167" s="9" t="s">
        <v>437</v>
      </c>
      <c r="D167" s="9" t="s">
        <v>17</v>
      </c>
      <c r="E167" s="9" t="s">
        <v>16</v>
      </c>
      <c r="F167" s="9" t="s">
        <v>441</v>
      </c>
      <c r="G167" s="8">
        <f>'GHG Pathways (F-Gases) (m²)'!G167/10.7639</f>
        <v>3.5985045830658038</v>
      </c>
      <c r="H167" s="8">
        <f>'GHG Pathways (F-Gases) (m²)'!H167/10.7639</f>
        <v>3.2898916573046759</v>
      </c>
      <c r="I167" s="8">
        <f>'GHG Pathways (F-Gases) (m²)'!I167/10.7639</f>
        <v>3.047886268799274</v>
      </c>
      <c r="J167" s="8">
        <f>'GHG Pathways (F-Gases) (m²)'!J167/10.7639</f>
        <v>2.814926880869685</v>
      </c>
      <c r="K167" s="8">
        <f>'GHG Pathways (F-Gases) (m²)'!K167/10.7639</f>
        <v>2.5179888588421857</v>
      </c>
      <c r="L167" s="8">
        <f>'GHG Pathways (F-Gases) (m²)'!L167/10.7639</f>
        <v>2.3096657546685964</v>
      </c>
      <c r="M167" s="8">
        <f>'GHG Pathways (F-Gases) (m²)'!M167/10.7639</f>
        <v>2.0955270689425394</v>
      </c>
      <c r="N167" s="8">
        <f>'GHG Pathways (F-Gases) (m²)'!N167/10.7639</f>
        <v>1.8654609094120069</v>
      </c>
      <c r="O167" s="8">
        <f>'GHG Pathways (F-Gases) (m²)'!O167/10.7639</f>
        <v>1.6808321062505411</v>
      </c>
      <c r="P167" s="8">
        <f>'GHG Pathways (F-Gases) (m²)'!P167/10.7639</f>
        <v>1.506772417314598</v>
      </c>
      <c r="Q167" s="8">
        <f>'GHG Pathways (F-Gases) (m²)'!Q167/10.7639</f>
        <v>1.3227921091930621</v>
      </c>
      <c r="R167" s="8">
        <f>'GHG Pathways (F-Gases) (m²)'!R167/10.7639</f>
        <v>1.1798185021358245</v>
      </c>
      <c r="S167" s="8">
        <f>'GHG Pathways (F-Gases) (m²)'!S167/10.7639</f>
        <v>1.0355402376189486</v>
      </c>
      <c r="T167" s="8">
        <f>'GHG Pathways (F-Gases) (m²)'!T167/10.7639</f>
        <v>0.90508108956951949</v>
      </c>
      <c r="U167" s="8">
        <f>'GHG Pathways (F-Gases) (m²)'!U167/10.7639</f>
        <v>0.78313245417295319</v>
      </c>
      <c r="V167" s="8">
        <f>'GHG Pathways (F-Gases) (m²)'!V167/10.7639</f>
        <v>0.66970718022593301</v>
      </c>
      <c r="W167" s="8">
        <f>'GHG Pathways (F-Gases) (m²)'!W167/10.7639</f>
        <v>0.53830427419942029</v>
      </c>
      <c r="X167" s="8">
        <f>'GHG Pathways (F-Gases) (m²)'!X167/10.7639</f>
        <v>0.44016147060541627</v>
      </c>
      <c r="Y167" s="8">
        <f>'GHG Pathways (F-Gases) (m²)'!Y167/10.7639</f>
        <v>0.35683731029491356</v>
      </c>
      <c r="Z167" s="8">
        <f>'GHG Pathways (F-Gases) (m²)'!Z167/10.7639</f>
        <v>0.29017834346479349</v>
      </c>
      <c r="AA167" s="8">
        <f>'GHG Pathways (F-Gases) (m²)'!AA167/10.7639</f>
        <v>0.236835302176542</v>
      </c>
      <c r="AB167" s="8">
        <f>'GHG Pathways (F-Gases) (m²)'!AB167/10.7639</f>
        <v>0.20725118336038892</v>
      </c>
      <c r="AC167" s="8">
        <f>'GHG Pathways (F-Gases) (m²)'!AC167/10.7639</f>
        <v>0.18494601467009264</v>
      </c>
      <c r="AD167" s="8">
        <f>'GHG Pathways (F-Gases) (m²)'!AD167/10.7639</f>
        <v>0.16543623639627181</v>
      </c>
      <c r="AE167" s="8">
        <f>'GHG Pathways (F-Gases) (m²)'!AE167/10.7639</f>
        <v>0.14852687967746447</v>
      </c>
      <c r="AF167" s="8">
        <f>'GHG Pathways (F-Gases) (m²)'!AF167/10.7639</f>
        <v>0.13278083477955205</v>
      </c>
      <c r="AG167" s="8">
        <f>'GHG Pathways (F-Gases) (m²)'!AG167/10.7639</f>
        <v>0.1215011948438763</v>
      </c>
      <c r="AH167" s="8">
        <f>'GHG Pathways (F-Gases) (m²)'!AH167/10.7639</f>
        <v>0.11073919540785775</v>
      </c>
      <c r="AI167" s="8">
        <f>'GHG Pathways (F-Gases) (m²)'!AI167/10.7639</f>
        <v>0.10128305136577355</v>
      </c>
      <c r="AJ167" s="8">
        <f>'GHG Pathways (F-Gases) (m²)'!AJ167/10.7639</f>
        <v>9.267069592315072E-2</v>
      </c>
      <c r="AK167" s="8">
        <f>'GHG Pathways (F-Gases) (m²)'!AK167/10.7639</f>
        <v>8.4552493390337616E-2</v>
      </c>
    </row>
    <row r="168" spans="1:37" x14ac:dyDescent="0.3">
      <c r="A168" s="11" t="s">
        <v>241</v>
      </c>
      <c r="B168" s="11" t="s">
        <v>438</v>
      </c>
      <c r="C168" s="11" t="s">
        <v>437</v>
      </c>
      <c r="D168" s="11" t="s">
        <v>20</v>
      </c>
      <c r="E168" s="11" t="s">
        <v>19</v>
      </c>
      <c r="F168" s="11" t="s">
        <v>440</v>
      </c>
      <c r="G168" s="10">
        <f>'GHG Pathways (F-Gases) (m²)'!G168/10.7639</f>
        <v>1.5737598710737093</v>
      </c>
      <c r="H168" s="10">
        <f>'GHG Pathways (F-Gases) (m²)'!H168/10.7639</f>
        <v>1.398822909962077</v>
      </c>
      <c r="I168" s="10">
        <f>'GHG Pathways (F-Gases) (m²)'!I168/10.7639</f>
        <v>1.3066134378986984</v>
      </c>
      <c r="J168" s="10">
        <f>'GHG Pathways (F-Gases) (m²)'!J168/10.7639</f>
        <v>1.2180010372554373</v>
      </c>
      <c r="K168" s="10">
        <f>'GHG Pathways (F-Gases) (m²)'!K168/10.7639</f>
        <v>1.0618118781192041</v>
      </c>
      <c r="L168" s="10">
        <f>'GHG Pathways (F-Gases) (m²)'!L168/10.7639</f>
        <v>0.98284811892354085</v>
      </c>
      <c r="M168" s="10">
        <f>'GHG Pathways (F-Gases) (m²)'!M168/10.7639</f>
        <v>0.90169023620709599</v>
      </c>
      <c r="N168" s="10">
        <f>'GHG Pathways (F-Gases) (m²)'!N168/10.7639</f>
        <v>0.79292647608539757</v>
      </c>
      <c r="O168" s="10">
        <f>'GHG Pathways (F-Gases) (m²)'!O168/10.7639</f>
        <v>0.72297812850323961</v>
      </c>
      <c r="P168" s="10">
        <f>'GHG Pathways (F-Gases) (m²)'!P168/10.7639</f>
        <v>0.65701934096799308</v>
      </c>
      <c r="Q168" s="10">
        <f>'GHG Pathways (F-Gases) (m²)'!Q168/10.7639</f>
        <v>0.57806307584262306</v>
      </c>
      <c r="R168" s="10">
        <f>'GHG Pathways (F-Gases) (m²)'!R168/10.7639</f>
        <v>0.52386999428794401</v>
      </c>
      <c r="S168" s="10">
        <f>'GHG Pathways (F-Gases) (m²)'!S168/10.7639</f>
        <v>0.46609449278988563</v>
      </c>
      <c r="T168" s="10">
        <f>'GHG Pathways (F-Gases) (m²)'!T168/10.7639</f>
        <v>0.41661649137024404</v>
      </c>
      <c r="U168" s="10">
        <f>'GHG Pathways (F-Gases) (m²)'!U168/10.7639</f>
        <v>0.37035568320580925</v>
      </c>
      <c r="V168" s="10">
        <f>'GHG Pathways (F-Gases) (m²)'!V168/10.7639</f>
        <v>0.32731987874972174</v>
      </c>
      <c r="W168" s="10">
        <f>'GHG Pathways (F-Gases) (m²)'!W168/10.7639</f>
        <v>0.26209219614048068</v>
      </c>
      <c r="X168" s="10">
        <f>'GHG Pathways (F-Gases) (m²)'!X168/10.7639</f>
        <v>0.2248288085490566</v>
      </c>
      <c r="Y168" s="10">
        <f>'GHG Pathways (F-Gases) (m²)'!Y168/10.7639</f>
        <v>0.19319188547774413</v>
      </c>
      <c r="Z168" s="10">
        <f>'GHG Pathways (F-Gases) (m²)'!Z168/10.7639</f>
        <v>0.16788936714051411</v>
      </c>
      <c r="AA168" s="10">
        <f>'GHG Pathways (F-Gases) (m²)'!AA168/10.7639</f>
        <v>0.14764964096737523</v>
      </c>
      <c r="AB168" s="10">
        <f>'GHG Pathways (F-Gases) (m²)'!AB168/10.7639</f>
        <v>0.13645770773296853</v>
      </c>
      <c r="AC168" s="10">
        <f>'GHG Pathways (F-Gases) (m²)'!AC168/10.7639</f>
        <v>0.12803590479267737</v>
      </c>
      <c r="AD168" s="10">
        <f>'GHG Pathways (F-Gases) (m²)'!AD168/10.7639</f>
        <v>0.12067520064524383</v>
      </c>
      <c r="AE168" s="10">
        <f>'GHG Pathways (F-Gases) (m²)'!AE168/10.7639</f>
        <v>0.114301558963778</v>
      </c>
      <c r="AF168" s="10">
        <f>'GHG Pathways (F-Gases) (m²)'!AF168/10.7639</f>
        <v>0.10836754571515343</v>
      </c>
      <c r="AG168" s="10">
        <f>'GHG Pathways (F-Gases) (m²)'!AG168/10.7639</f>
        <v>0.10413661571184608</v>
      </c>
      <c r="AH168" s="10">
        <f>'GHG Pathways (F-Gases) (m²)'!AH168/10.7639</f>
        <v>0.10010522714223376</v>
      </c>
      <c r="AI168" s="10">
        <f>'GHG Pathways (F-Gases) (m²)'!AI168/10.7639</f>
        <v>9.6580393948717466E-2</v>
      </c>
      <c r="AJ168" s="10">
        <f>'GHG Pathways (F-Gases) (m²)'!AJ168/10.7639</f>
        <v>9.3394436635943295E-2</v>
      </c>
      <c r="AK168" s="10">
        <f>'GHG Pathways (F-Gases) (m²)'!AK168/10.7639</f>
        <v>9.0426012350832238E-2</v>
      </c>
    </row>
    <row r="169" spans="1:37" x14ac:dyDescent="0.3">
      <c r="A169" s="9" t="s">
        <v>241</v>
      </c>
      <c r="B169" s="9" t="s">
        <v>438</v>
      </c>
      <c r="C169" s="9" t="s">
        <v>437</v>
      </c>
      <c r="D169" s="9" t="s">
        <v>14</v>
      </c>
      <c r="E169" s="9" t="s">
        <v>13</v>
      </c>
      <c r="F169" s="9" t="s">
        <v>439</v>
      </c>
      <c r="G169" s="8">
        <f>'GHG Pathways (F-Gases) (m²)'!G169/10.7639</f>
        <v>5.8011382714303927</v>
      </c>
      <c r="H169" s="8">
        <f>'GHG Pathways (F-Gases) (m²)'!H169/10.7639</f>
        <v>5.3536238117395003</v>
      </c>
      <c r="I169" s="8">
        <f>'GHG Pathways (F-Gases) (m²)'!I169/10.7639</f>
        <v>4.9553667941323036</v>
      </c>
      <c r="J169" s="8">
        <f>'GHG Pathways (F-Gases) (m²)'!J169/10.7639</f>
        <v>4.5715865743861608</v>
      </c>
      <c r="K169" s="8">
        <f>'GHG Pathways (F-Gases) (m²)'!K169/10.7639</f>
        <v>4.1273152015156125</v>
      </c>
      <c r="L169" s="8">
        <f>'GHG Pathways (F-Gases) (m²)'!L169/10.7639</f>
        <v>3.7834249540121707</v>
      </c>
      <c r="M169" s="8">
        <f>'GHG Pathways (F-Gases) (m²)'!M169/10.7639</f>
        <v>3.4295801342274737</v>
      </c>
      <c r="N169" s="8">
        <f>'GHG Pathways (F-Gases) (m²)'!N169/10.7639</f>
        <v>3.0719242545845096</v>
      </c>
      <c r="O169" s="8">
        <f>'GHG Pathways (F-Gases) (m²)'!O169/10.7639</f>
        <v>2.7664795711400609</v>
      </c>
      <c r="P169" s="8">
        <f>'GHG Pathways (F-Gases) (m²)'!P169/10.7639</f>
        <v>2.4783550441365678</v>
      </c>
      <c r="Q169" s="8">
        <f>'GHG Pathways (F-Gases) (m²)'!Q169/10.7639</f>
        <v>2.1833469447475822</v>
      </c>
      <c r="R169" s="8">
        <f>'GHG Pathways (F-Gases) (m²)'!R169/10.7639</f>
        <v>1.9464524291661387</v>
      </c>
      <c r="S169" s="8">
        <f>'GHG Pathways (F-Gases) (m²)'!S169/10.7639</f>
        <v>1.7104866973639574</v>
      </c>
      <c r="T169" s="8">
        <f>'GHG Pathways (F-Gases) (m²)'!T169/10.7639</f>
        <v>1.4940523600725946</v>
      </c>
      <c r="U169" s="8">
        <f>'GHG Pathways (F-Gases) (m²)'!U169/10.7639</f>
        <v>1.2916149696517341</v>
      </c>
      <c r="V169" s="8">
        <f>'GHG Pathways (F-Gases) (m²)'!V169/10.7639</f>
        <v>1.103210727061251</v>
      </c>
      <c r="W169" s="8">
        <f>'GHG Pathways (F-Gases) (m²)'!W169/10.7639</f>
        <v>0.90119282994501626</v>
      </c>
      <c r="X169" s="8">
        <f>'GHG Pathways (F-Gases) (m²)'!X169/10.7639</f>
        <v>0.7379755903552272</v>
      </c>
      <c r="Y169" s="8">
        <f>'GHG Pathways (F-Gases) (m²)'!Y169/10.7639</f>
        <v>0.59932716616350667</v>
      </c>
      <c r="Z169" s="8">
        <f>'GHG Pathways (F-Gases) (m²)'!Z169/10.7639</f>
        <v>0.48835162791904241</v>
      </c>
      <c r="AA169" s="8">
        <f>'GHG Pathways (F-Gases) (m²)'!AA169/10.7639</f>
        <v>0.39949513959151334</v>
      </c>
      <c r="AB169" s="8">
        <f>'GHG Pathways (F-Gases) (m²)'!AB169/10.7639</f>
        <v>0.35019830607050889</v>
      </c>
      <c r="AC169" s="8">
        <f>'GHG Pathways (F-Gases) (m²)'!AC169/10.7639</f>
        <v>0.31300954788348373</v>
      </c>
      <c r="AD169" s="8">
        <f>'GHG Pathways (F-Gases) (m²)'!AD169/10.7639</f>
        <v>0.28046013127917579</v>
      </c>
      <c r="AE169" s="8">
        <f>'GHG Pathways (F-Gases) (m²)'!AE169/10.7639</f>
        <v>0.25223008469514024</v>
      </c>
      <c r="AF169" s="8">
        <f>'GHG Pathways (F-Gases) (m²)'!AF169/10.7639</f>
        <v>0.22592361460028706</v>
      </c>
      <c r="AG169" s="8">
        <f>'GHG Pathways (F-Gases) (m²)'!AG169/10.7639</f>
        <v>0.20705909050092439</v>
      </c>
      <c r="AH169" s="8">
        <f>'GHG Pathways (F-Gases) (m²)'!AH169/10.7639</f>
        <v>0.18904158596317228</v>
      </c>
      <c r="AI169" s="8">
        <f>'GHG Pathways (F-Gases) (m²)'!AI169/10.7639</f>
        <v>0.17318355430174101</v>
      </c>
      <c r="AJ169" s="8">
        <f>'GHG Pathways (F-Gases) (m²)'!AJ169/10.7639</f>
        <v>0.15870527096457976</v>
      </c>
      <c r="AK169" s="8">
        <f>'GHG Pathways (F-Gases) (m²)'!AK169/10.7639</f>
        <v>0.14501010537475545</v>
      </c>
    </row>
    <row r="170" spans="1:37" x14ac:dyDescent="0.3">
      <c r="A170" s="11" t="s">
        <v>241</v>
      </c>
      <c r="B170" s="11" t="s">
        <v>438</v>
      </c>
      <c r="C170" s="11" t="s">
        <v>437</v>
      </c>
      <c r="D170" s="11" t="s">
        <v>11</v>
      </c>
      <c r="E170" s="11" t="s">
        <v>10</v>
      </c>
      <c r="F170" s="11" t="s">
        <v>436</v>
      </c>
      <c r="G170" s="10">
        <f>'GHG Pathways (F-Gases) (m²)'!G170/10.7639</f>
        <v>5.4758088206426949</v>
      </c>
      <c r="H170" s="10">
        <f>'GHG Pathways (F-Gases) (m²)'!H170/10.7639</f>
        <v>5.0490401104444764</v>
      </c>
      <c r="I170" s="10">
        <f>'GHG Pathways (F-Gases) (m²)'!I170/10.7639</f>
        <v>4.6740762323876757</v>
      </c>
      <c r="J170" s="10">
        <f>'GHG Pathways (F-Gases) (m²)'!J170/10.7639</f>
        <v>4.3127611011588369</v>
      </c>
      <c r="K170" s="10">
        <f>'GHG Pathways (F-Gases) (m²)'!K170/10.7639</f>
        <v>3.8904155346023748</v>
      </c>
      <c r="L170" s="10">
        <f>'GHG Pathways (F-Gases) (m²)'!L170/10.7639</f>
        <v>3.5666887216782857</v>
      </c>
      <c r="M170" s="10">
        <f>'GHG Pathways (F-Gases) (m²)'!M170/10.7639</f>
        <v>3.2335979806999133</v>
      </c>
      <c r="N170" s="10">
        <f>'GHG Pathways (F-Gases) (m²)'!N170/10.7639</f>
        <v>2.8948851671178106</v>
      </c>
      <c r="O170" s="10">
        <f>'GHG Pathways (F-Gases) (m²)'!O170/10.7639</f>
        <v>2.6073640027301632</v>
      </c>
      <c r="P170" s="10">
        <f>'GHG Pathways (F-Gases) (m²)'!P170/10.7639</f>
        <v>2.3361484091525377</v>
      </c>
      <c r="Q170" s="10">
        <f>'GHG Pathways (F-Gases) (m²)'!Q170/10.7639</f>
        <v>2.0575839166439023</v>
      </c>
      <c r="R170" s="10">
        <f>'GHG Pathways (F-Gases) (m²)'!R170/10.7639</f>
        <v>1.8345947241431544</v>
      </c>
      <c r="S170" s="10">
        <f>'GHG Pathways (F-Gases) (m²)'!S170/10.7639</f>
        <v>1.6121909697573</v>
      </c>
      <c r="T170" s="10">
        <f>'GHG Pathways (F-Gases) (m²)'!T170/10.7639</f>
        <v>1.4084636032843765</v>
      </c>
      <c r="U170" s="10">
        <f>'GHG Pathways (F-Gases) (m²)'!U170/10.7639</f>
        <v>1.2179127415351871</v>
      </c>
      <c r="V170" s="10">
        <f>'GHG Pathways (F-Gases) (m²)'!V170/10.7639</f>
        <v>1.040572424681045</v>
      </c>
      <c r="W170" s="10">
        <f>'GHG Pathways (F-Gases) (m²)'!W170/10.7639</f>
        <v>0.84896556860085937</v>
      </c>
      <c r="X170" s="10">
        <f>'GHG Pathways (F-Gases) (m²)'!X170/10.7639</f>
        <v>0.69533461942321284</v>
      </c>
      <c r="Y170" s="10">
        <f>'GHG Pathways (F-Gases) (m²)'!Y170/10.7639</f>
        <v>0.56483079193023167</v>
      </c>
      <c r="Z170" s="10">
        <f>'GHG Pathways (F-Gases) (m²)'!Z170/10.7639</f>
        <v>0.46037578828066505</v>
      </c>
      <c r="AA170" s="10">
        <f>'GHG Pathways (F-Gases) (m²)'!AA170/10.7639</f>
        <v>0.37674169052489437</v>
      </c>
      <c r="AB170" s="10">
        <f>'GHG Pathways (F-Gases) (m²)'!AB170/10.7639</f>
        <v>0.33034500364075292</v>
      </c>
      <c r="AC170" s="10">
        <f>'GHG Pathways (F-Gases) (m²)'!AC170/10.7639</f>
        <v>0.29534568533899519</v>
      </c>
      <c r="AD170" s="10">
        <f>'GHG Pathways (F-Gases) (m²)'!AD170/10.7639</f>
        <v>0.26471337018802482</v>
      </c>
      <c r="AE170" s="10">
        <f>'GHG Pathways (F-Gases) (m²)'!AE170/10.7639</f>
        <v>0.23814680464436405</v>
      </c>
      <c r="AF170" s="10">
        <f>'GHG Pathways (F-Gases) (m²)'!AF170/10.7639</f>
        <v>0.2133908729779764</v>
      </c>
      <c r="AG170" s="10">
        <f>'GHG Pathways (F-Gases) (m²)'!AG170/10.7639</f>
        <v>0.19564010507227214</v>
      </c>
      <c r="AH170" s="10">
        <f>'GHG Pathways (F-Gases) (m²)'!AH170/10.7639</f>
        <v>0.17868707746222931</v>
      </c>
      <c r="AI170" s="10">
        <f>'GHG Pathways (F-Gases) (m²)'!AI170/10.7639</f>
        <v>0.16376771992904618</v>
      </c>
      <c r="AJ170" s="10">
        <f>'GHG Pathways (F-Gases) (m²)'!AJ170/10.7639</f>
        <v>0.15014889039167589</v>
      </c>
      <c r="AK170" s="10">
        <f>'GHG Pathways (F-Gases) (m²)'!AK170/10.7639</f>
        <v>0.13727013220576556</v>
      </c>
    </row>
    <row r="171" spans="1:37" x14ac:dyDescent="0.3">
      <c r="A171" s="9" t="s">
        <v>241</v>
      </c>
      <c r="B171" s="9" t="s">
        <v>425</v>
      </c>
      <c r="C171" s="9" t="s">
        <v>424</v>
      </c>
      <c r="D171" s="9" t="s">
        <v>253</v>
      </c>
      <c r="E171" s="9" t="s">
        <v>252</v>
      </c>
      <c r="F171" s="9" t="s">
        <v>435</v>
      </c>
      <c r="G171" s="8">
        <f>'GHG Pathways (F-Gases) (m²)'!G171/10.7639</f>
        <v>2.8381213194707589</v>
      </c>
      <c r="H171" s="8">
        <f>'GHG Pathways (F-Gases) (m²)'!H171/10.7639</f>
        <v>2.6643998090953374</v>
      </c>
      <c r="I171" s="8">
        <f>'GHG Pathways (F-Gases) (m²)'!I171/10.7639</f>
        <v>2.4601361814616358</v>
      </c>
      <c r="J171" s="8">
        <f>'GHG Pathways (F-Gases) (m²)'!J171/10.7639</f>
        <v>2.2609303651239143</v>
      </c>
      <c r="K171" s="8">
        <f>'GHG Pathways (F-Gases) (m²)'!K171/10.7639</f>
        <v>2.0650564971060676</v>
      </c>
      <c r="L171" s="8">
        <f>'GHG Pathways (F-Gases) (m²)'!L171/10.7639</f>
        <v>1.8877098511947994</v>
      </c>
      <c r="M171" s="8">
        <f>'GHG Pathways (F-Gases) (m²)'!M171/10.7639</f>
        <v>1.7048659360482354</v>
      </c>
      <c r="N171" s="8">
        <f>'GHG Pathways (F-Gases) (m²)'!N171/10.7639</f>
        <v>1.536193519259599</v>
      </c>
      <c r="O171" s="8">
        <f>'GHG Pathways (F-Gases) (m²)'!O171/10.7639</f>
        <v>1.3782657349267273</v>
      </c>
      <c r="P171" s="8">
        <f>'GHG Pathways (F-Gases) (m²)'!P171/10.7639</f>
        <v>1.2292836721362983</v>
      </c>
      <c r="Q171" s="8">
        <f>'GHG Pathways (F-Gases) (m²)'!Q171/10.7639</f>
        <v>1.0835757246644524</v>
      </c>
      <c r="R171" s="8">
        <f>'GHG Pathways (F-Gases) (m²)'!R171/10.7639</f>
        <v>0.9610547701913712</v>
      </c>
      <c r="S171" s="8">
        <f>'GHG Pathways (F-Gases) (m²)'!S171/10.7639</f>
        <v>0.84116946395092873</v>
      </c>
      <c r="T171" s="8">
        <f>'GHG Pathways (F-Gases) (m²)'!T171/10.7639</f>
        <v>0.7289537744410437</v>
      </c>
      <c r="U171" s="8">
        <f>'GHG Pathways (F-Gases) (m²)'!U171/10.7639</f>
        <v>0.62382887443859292</v>
      </c>
      <c r="V171" s="8">
        <f>'GHG Pathways (F-Gases) (m²)'!V171/10.7639</f>
        <v>0.52581065735542332</v>
      </c>
      <c r="W171" s="8">
        <f>'GHG Pathways (F-Gases) (m²)'!W171/10.7639</f>
        <v>0.43206838852701623</v>
      </c>
      <c r="X171" s="8">
        <f>'GHG Pathways (F-Gases) (m²)'!X171/10.7639</f>
        <v>0.3467784753713255</v>
      </c>
      <c r="Y171" s="8">
        <f>'GHG Pathways (F-Gases) (m²)'!Y171/10.7639</f>
        <v>0.27419175018056191</v>
      </c>
      <c r="Z171" s="8">
        <f>'GHG Pathways (F-Gases) (m²)'!Z171/10.7639</f>
        <v>0.21599846868850231</v>
      </c>
      <c r="AA171" s="8">
        <f>'GHG Pathways (F-Gases) (m²)'!AA171/10.7639</f>
        <v>0.16932268351068108</v>
      </c>
      <c r="AB171" s="8">
        <f>'GHG Pathways (F-Gases) (m²)'!AB171/10.7639</f>
        <v>0.14346447966296511</v>
      </c>
      <c r="AC171" s="8">
        <f>'GHG Pathways (F-Gases) (m²)'!AC171/10.7639</f>
        <v>0.12395215026882173</v>
      </c>
      <c r="AD171" s="8">
        <f>'GHG Pathways (F-Gases) (m²)'!AD171/10.7639</f>
        <v>0.10684213327748214</v>
      </c>
      <c r="AE171" s="8">
        <f>'GHG Pathways (F-Gases) (m²)'!AE171/10.7639</f>
        <v>9.1972826883959358E-2</v>
      </c>
      <c r="AF171" s="8">
        <f>'GHG Pathways (F-Gases) (m²)'!AF171/10.7639</f>
        <v>7.8070351671876648E-2</v>
      </c>
      <c r="AG171" s="8">
        <f>'GHG Pathways (F-Gases) (m²)'!AG171/10.7639</f>
        <v>6.8094194944824091E-2</v>
      </c>
      <c r="AH171" s="8">
        <f>'GHG Pathways (F-Gases) (m²)'!AH171/10.7639</f>
        <v>5.851848410220014E-2</v>
      </c>
      <c r="AI171" s="8">
        <f>'GHG Pathways (F-Gases) (m²)'!AI171/10.7639</f>
        <v>5.004502313907571E-2</v>
      </c>
      <c r="AJ171" s="8">
        <f>'GHG Pathways (F-Gases) (m²)'!AJ171/10.7639</f>
        <v>4.2250898880269887E-2</v>
      </c>
      <c r="AK171" s="8">
        <f>'GHG Pathways (F-Gases) (m²)'!AK171/10.7639</f>
        <v>3.4807468678799879E-2</v>
      </c>
    </row>
    <row r="172" spans="1:37" x14ac:dyDescent="0.3">
      <c r="A172" s="11" t="s">
        <v>241</v>
      </c>
      <c r="B172" s="11" t="s">
        <v>425</v>
      </c>
      <c r="C172" s="11" t="s">
        <v>424</v>
      </c>
      <c r="D172" s="11" t="s">
        <v>105</v>
      </c>
      <c r="E172" s="11" t="s">
        <v>104</v>
      </c>
      <c r="F172" s="11" t="s">
        <v>434</v>
      </c>
      <c r="G172" s="10">
        <f>'GHG Pathways (F-Gases) (m²)'!G172/10.7639</f>
        <v>2.8381213194707589</v>
      </c>
      <c r="H172" s="10">
        <f>'GHG Pathways (F-Gases) (m²)'!H172/10.7639</f>
        <v>2.656268238810803</v>
      </c>
      <c r="I172" s="10">
        <f>'GHG Pathways (F-Gases) (m²)'!I172/10.7639</f>
        <v>2.4451331300614836</v>
      </c>
      <c r="J172" s="10">
        <f>'GHG Pathways (F-Gases) (m²)'!J172/10.7639</f>
        <v>2.2402677374025957</v>
      </c>
      <c r="K172" s="10">
        <f>'GHG Pathways (F-Gases) (m²)'!K172/10.7639</f>
        <v>2.0398761062653965</v>
      </c>
      <c r="L172" s="10">
        <f>'GHG Pathways (F-Gases) (m²)'!L172/10.7639</f>
        <v>1.8589640353015917</v>
      </c>
      <c r="M172" s="10">
        <f>'GHG Pathways (F-Gases) (m²)'!M172/10.7639</f>
        <v>1.6737438844008956</v>
      </c>
      <c r="N172" s="10">
        <f>'GHG Pathways (F-Gases) (m²)'!N172/10.7639</f>
        <v>1.5034745600228265</v>
      </c>
      <c r="O172" s="10">
        <f>'GHG Pathways (F-Gases) (m²)'!O172/10.7639</f>
        <v>1.3447515897693307</v>
      </c>
      <c r="P172" s="10">
        <f>'GHG Pathways (F-Gases) (m²)'!P172/10.7639</f>
        <v>1.1956935755862839</v>
      </c>
      <c r="Q172" s="10">
        <f>'GHG Pathways (F-Gases) (m²)'!Q172/10.7639</f>
        <v>1.0506954940470834</v>
      </c>
      <c r="R172" s="10">
        <f>'GHG Pathways (F-Gases) (m²)'!R172/10.7639</f>
        <v>0.92901551408545979</v>
      </c>
      <c r="S172" s="10">
        <f>'GHG Pathways (F-Gases) (m²)'!S172/10.7639</f>
        <v>0.81061110916320667</v>
      </c>
      <c r="T172" s="10">
        <f>'GHG Pathways (F-Gases) (m²)'!T172/10.7639</f>
        <v>0.70030984038742472</v>
      </c>
      <c r="U172" s="10">
        <f>'GHG Pathways (F-Gases) (m²)'!U172/10.7639</f>
        <v>0.59747821817393887</v>
      </c>
      <c r="V172" s="10">
        <f>'GHG Pathways (F-Gases) (m²)'!V172/10.7639</f>
        <v>0.50206607418374938</v>
      </c>
      <c r="W172" s="10">
        <f>'GHG Pathways (F-Gases) (m²)'!W172/10.7639</f>
        <v>0.41125090503694667</v>
      </c>
      <c r="X172" s="10">
        <f>'GHG Pathways (F-Gases) (m²)'!X172/10.7639</f>
        <v>0.32907761670941016</v>
      </c>
      <c r="Y172" s="10">
        <f>'GHG Pathways (F-Gases) (m²)'!Y172/10.7639</f>
        <v>0.25942779194185567</v>
      </c>
      <c r="Z172" s="10">
        <f>'GHG Pathways (F-Gases) (m²)'!Z172/10.7639</f>
        <v>0.20377889938835181</v>
      </c>
      <c r="AA172" s="10">
        <f>'GHG Pathways (F-Gases) (m²)'!AA172/10.7639</f>
        <v>0.15929909334737874</v>
      </c>
      <c r="AB172" s="10">
        <f>'GHG Pathways (F-Gases) (m²)'!AB172/10.7639</f>
        <v>0.13459241842033465</v>
      </c>
      <c r="AC172" s="10">
        <f>'GHG Pathways (F-Gases) (m²)'!AC172/10.7639</f>
        <v>0.1159640350178848</v>
      </c>
      <c r="AD172" s="10">
        <f>'GHG Pathways (F-Gases) (m²)'!AD172/10.7639</f>
        <v>9.968771785696727E-2</v>
      </c>
      <c r="AE172" s="10">
        <f>'GHG Pathways (F-Gases) (m²)'!AE172/10.7639</f>
        <v>8.5591835129796456E-2</v>
      </c>
      <c r="AF172" s="10">
        <f>'GHG Pathways (F-Gases) (m²)'!AF172/10.7639</f>
        <v>7.247855080818448E-2</v>
      </c>
      <c r="AG172" s="10">
        <f>'GHG Pathways (F-Gases) (m²)'!AG172/10.7639</f>
        <v>6.3066025727791228E-2</v>
      </c>
      <c r="AH172" s="10">
        <f>'GHG Pathways (F-Gases) (m²)'!AH172/10.7639</f>
        <v>5.4080759349341687E-2</v>
      </c>
      <c r="AI172" s="10">
        <f>'GHG Pathways (F-Gases) (m²)'!AI172/10.7639</f>
        <v>4.6161661284823158E-2</v>
      </c>
      <c r="AJ172" s="10">
        <f>'GHG Pathways (F-Gases) (m²)'!AJ172/10.7639</f>
        <v>3.8913071705958063E-2</v>
      </c>
      <c r="AK172" s="10">
        <f>'GHG Pathways (F-Gases) (m²)'!AK172/10.7639</f>
        <v>3.2030209139051177E-2</v>
      </c>
    </row>
    <row r="173" spans="1:37" x14ac:dyDescent="0.3">
      <c r="A173" s="9" t="s">
        <v>241</v>
      </c>
      <c r="B173" s="9" t="s">
        <v>425</v>
      </c>
      <c r="C173" s="9" t="s">
        <v>424</v>
      </c>
      <c r="D173" s="9" t="s">
        <v>35</v>
      </c>
      <c r="E173" s="9" t="s">
        <v>34</v>
      </c>
      <c r="F173" s="9" t="s">
        <v>433</v>
      </c>
      <c r="G173" s="8">
        <f>'GHG Pathways (F-Gases) (m²)'!G173/10.7639</f>
        <v>5.6761555939924193</v>
      </c>
      <c r="H173" s="8">
        <f>'GHG Pathways (F-Gases) (m²)'!H173/10.7639</f>
        <v>5.1941392799777129</v>
      </c>
      <c r="I173" s="8">
        <f>'GHG Pathways (F-Gases) (m²)'!I173/10.7639</f>
        <v>4.8120897596925838</v>
      </c>
      <c r="J173" s="8">
        <f>'GHG Pathways (F-Gases) (m²)'!J173/10.7639</f>
        <v>4.4409979263107608</v>
      </c>
      <c r="K173" s="8">
        <f>'GHG Pathways (F-Gases) (m²)'!K173/10.7639</f>
        <v>3.9565148740837617</v>
      </c>
      <c r="L173" s="8">
        <f>'GHG Pathways (F-Gases) (m²)'!L173/10.7639</f>
        <v>3.6287029080818942</v>
      </c>
      <c r="M173" s="8">
        <f>'GHG Pathways (F-Gases) (m²)'!M173/10.7639</f>
        <v>3.2934453835914681</v>
      </c>
      <c r="N173" s="8">
        <f>'GHG Pathways (F-Gases) (m²)'!N173/10.7639</f>
        <v>2.9245269607066398</v>
      </c>
      <c r="O173" s="8">
        <f>'GHG Pathways (F-Gases) (m²)'!O173/10.7639</f>
        <v>2.6377380221591991</v>
      </c>
      <c r="P173" s="8">
        <f>'GHG Pathways (F-Gases) (m²)'!P173/10.7639</f>
        <v>2.3687546273240461</v>
      </c>
      <c r="Q173" s="8">
        <f>'GHG Pathways (F-Gases) (m²)'!Q173/10.7639</f>
        <v>2.0809911497949907</v>
      </c>
      <c r="R173" s="8">
        <f>'GHG Pathways (F-Gases) (m²)'!R173/10.7639</f>
        <v>1.8618962239912857</v>
      </c>
      <c r="S173" s="8">
        <f>'GHG Pathways (F-Gases) (m²)'!S173/10.7639</f>
        <v>1.6400530332747798</v>
      </c>
      <c r="T173" s="8">
        <f>'GHG Pathways (F-Gases) (m²)'!T173/10.7639</f>
        <v>1.4418879352845531</v>
      </c>
      <c r="U173" s="8">
        <f>'GHG Pathways (F-Gases) (m²)'!U173/10.7639</f>
        <v>1.2573591934833936</v>
      </c>
      <c r="V173" s="8">
        <f>'GHG Pathways (F-Gases) (m²)'!V173/10.7639</f>
        <v>1.0863403276059977</v>
      </c>
      <c r="W173" s="8">
        <f>'GHG Pathways (F-Gases) (m²)'!W173/10.7639</f>
        <v>0.87815163342377112</v>
      </c>
      <c r="X173" s="8">
        <f>'GHG Pathways (F-Gases) (m²)'!X173/10.7639</f>
        <v>0.73093387264791476</v>
      </c>
      <c r="Y173" s="8">
        <f>'GHG Pathways (F-Gases) (m²)'!Y173/10.7639</f>
        <v>0.60632629591068488</v>
      </c>
      <c r="Z173" s="8">
        <f>'GHG Pathways (F-Gases) (m²)'!Z173/10.7639</f>
        <v>0.50695821094813587</v>
      </c>
      <c r="AA173" s="8">
        <f>'GHG Pathways (F-Gases) (m²)'!AA173/10.7639</f>
        <v>0.42772518329845505</v>
      </c>
      <c r="AB173" s="8">
        <f>'GHG Pathways (F-Gases) (m²)'!AB173/10.7639</f>
        <v>0.38405233149164714</v>
      </c>
      <c r="AC173" s="8">
        <f>'GHG Pathways (F-Gases) (m²)'!AC173/10.7639</f>
        <v>0.351353530831575</v>
      </c>
      <c r="AD173" s="8">
        <f>'GHG Pathways (F-Gases) (m²)'!AD173/10.7639</f>
        <v>0.32295509028757513</v>
      </c>
      <c r="AE173" s="8">
        <f>'GHG Pathways (F-Gases) (m²)'!AE173/10.7639</f>
        <v>0.29856250987897509</v>
      </c>
      <c r="AF173" s="8">
        <f>'GHG Pathways (F-Gases) (m²)'!AF173/10.7639</f>
        <v>0.27603963799783998</v>
      </c>
      <c r="AG173" s="8">
        <f>'GHG Pathways (F-Gases) (m²)'!AG173/10.7639</f>
        <v>0.26025564172560689</v>
      </c>
      <c r="AH173" s="8">
        <f>'GHG Pathways (F-Gases) (m²)'!AH173/10.7639</f>
        <v>0.24533693903420417</v>
      </c>
      <c r="AI173" s="8">
        <f>'GHG Pathways (F-Gases) (m²)'!AI173/10.7639</f>
        <v>0.23239818895075298</v>
      </c>
      <c r="AJ173" s="8">
        <f>'GHG Pathways (F-Gases) (m²)'!AJ173/10.7639</f>
        <v>0.22067576633831326</v>
      </c>
      <c r="AK173" s="8">
        <f>'GHG Pathways (F-Gases) (m²)'!AK173/10.7639</f>
        <v>0.20953445465386991</v>
      </c>
    </row>
    <row r="174" spans="1:37" x14ac:dyDescent="0.3">
      <c r="A174" s="11" t="s">
        <v>241</v>
      </c>
      <c r="B174" s="11" t="s">
        <v>425</v>
      </c>
      <c r="C174" s="11" t="s">
        <v>424</v>
      </c>
      <c r="D174" s="11" t="s">
        <v>32</v>
      </c>
      <c r="E174" s="11" t="s">
        <v>31</v>
      </c>
      <c r="F174" s="11" t="s">
        <v>432</v>
      </c>
      <c r="G174" s="10">
        <f>'GHG Pathways (F-Gases) (m²)'!G174/10.7639</f>
        <v>6.859509142070384</v>
      </c>
      <c r="H174" s="10">
        <f>'GHG Pathways (F-Gases) (m²)'!H174/10.7639</f>
        <v>6.3030587499770627</v>
      </c>
      <c r="I174" s="10">
        <f>'GHG Pathways (F-Gases) (m²)'!I174/10.7639</f>
        <v>5.8324214158994323</v>
      </c>
      <c r="J174" s="10">
        <f>'GHG Pathways (F-Gases) (m²)'!J174/10.7639</f>
        <v>5.3754076051037076</v>
      </c>
      <c r="K174" s="10">
        <f>'GHG Pathways (F-Gases) (m²)'!K174/10.7639</f>
        <v>4.8083874521181729</v>
      </c>
      <c r="L174" s="10">
        <f>'GHG Pathways (F-Gases) (m²)'!L174/10.7639</f>
        <v>4.4047529459810946</v>
      </c>
      <c r="M174" s="10">
        <f>'GHG Pathways (F-Gases) (m²)'!M174/10.7639</f>
        <v>3.9919292169507985</v>
      </c>
      <c r="N174" s="10">
        <f>'GHG Pathways (F-Gases) (m²)'!N174/10.7639</f>
        <v>3.5524691118238096</v>
      </c>
      <c r="O174" s="10">
        <f>'GHG Pathways (F-Gases) (m²)'!O174/10.7639</f>
        <v>3.1992709108152719</v>
      </c>
      <c r="P174" s="10">
        <f>'GHG Pathways (F-Gases) (m²)'!P174/10.7639</f>
        <v>2.8679552138135902</v>
      </c>
      <c r="Q174" s="10">
        <f>'GHG Pathways (F-Gases) (m²)'!Q174/10.7639</f>
        <v>2.5199166417741155</v>
      </c>
      <c r="R174" s="10">
        <f>'GHG Pathways (F-Gases) (m²)'!R174/10.7639</f>
        <v>2.2499832181750201</v>
      </c>
      <c r="S174" s="10">
        <f>'GHG Pathways (F-Gases) (m²)'!S174/10.7639</f>
        <v>1.978811739795288</v>
      </c>
      <c r="T174" s="10">
        <f>'GHG Pathways (F-Gases) (m²)'!T174/10.7639</f>
        <v>1.7346213678499243</v>
      </c>
      <c r="U174" s="10">
        <f>'GHG Pathways (F-Gases) (m²)'!U174/10.7639</f>
        <v>1.5072098560931448</v>
      </c>
      <c r="V174" s="10">
        <f>'GHG Pathways (F-Gases) (m²)'!V174/10.7639</f>
        <v>1.2964264035123703</v>
      </c>
      <c r="W174" s="10">
        <f>'GHG Pathways (F-Gases) (m²)'!W174/10.7639</f>
        <v>1.0509628050811881</v>
      </c>
      <c r="X174" s="10">
        <f>'GHG Pathways (F-Gases) (m²)'!X174/10.7639</f>
        <v>0.86954552276112929</v>
      </c>
      <c r="Y174" s="10">
        <f>'GHG Pathways (F-Gases) (m²)'!Y174/10.7639</f>
        <v>0.71596494326115345</v>
      </c>
      <c r="Z174" s="10">
        <f>'GHG Pathways (F-Gases) (m²)'!Z174/10.7639</f>
        <v>0.59345701764344994</v>
      </c>
      <c r="AA174" s="10">
        <f>'GHG Pathways (F-Gases) (m²)'!AA174/10.7639</f>
        <v>0.4957359353308764</v>
      </c>
      <c r="AB174" s="10">
        <f>'GHG Pathways (F-Gases) (m²)'!AB174/10.7639</f>
        <v>0.44178737371152837</v>
      </c>
      <c r="AC174" s="10">
        <f>'GHG Pathways (F-Gases) (m²)'!AC174/10.7639</f>
        <v>0.40134101419022195</v>
      </c>
      <c r="AD174" s="10">
        <f>'GHG Pathways (F-Gases) (m²)'!AD174/10.7639</f>
        <v>0.3661769824718959</v>
      </c>
      <c r="AE174" s="10">
        <f>'GHG Pathways (F-Gases) (m²)'!AE174/10.7639</f>
        <v>0.33592859127415531</v>
      </c>
      <c r="AF174" s="10">
        <f>'GHG Pathways (F-Gases) (m²)'!AF174/10.7639</f>
        <v>0.30796291687954647</v>
      </c>
      <c r="AG174" s="10">
        <f>'GHG Pathways (F-Gases) (m²)'!AG174/10.7639</f>
        <v>0.28827261059599679</v>
      </c>
      <c r="AH174" s="10">
        <f>'GHG Pathways (F-Gases) (m²)'!AH174/10.7639</f>
        <v>0.26962853047198043</v>
      </c>
      <c r="AI174" s="10">
        <f>'GHG Pathways (F-Gases) (m²)'!AI174/10.7639</f>
        <v>0.25340856033026044</v>
      </c>
      <c r="AJ174" s="10">
        <f>'GHG Pathways (F-Gases) (m²)'!AJ174/10.7639</f>
        <v>0.23868426463174686</v>
      </c>
      <c r="AK174" s="10">
        <f>'GHG Pathways (F-Gases) (m²)'!AK174/10.7639</f>
        <v>0.22469310000981987</v>
      </c>
    </row>
    <row r="175" spans="1:37" x14ac:dyDescent="0.3">
      <c r="A175" s="9" t="s">
        <v>241</v>
      </c>
      <c r="B175" s="9" t="s">
        <v>425</v>
      </c>
      <c r="C175" s="9" t="s">
        <v>424</v>
      </c>
      <c r="D175" s="9" t="s">
        <v>29</v>
      </c>
      <c r="E175" s="9" t="s">
        <v>28</v>
      </c>
      <c r="F175" s="9" t="s">
        <v>431</v>
      </c>
      <c r="G175" s="8">
        <f>'GHG Pathways (F-Gases) (m²)'!G175/10.7639</f>
        <v>6.2426723383965106</v>
      </c>
      <c r="H175" s="8">
        <f>'GHG Pathways (F-Gases) (m²)'!H175/10.7639</f>
        <v>5.7250418576362287</v>
      </c>
      <c r="I175" s="8">
        <f>'GHG Pathways (F-Gases) (m²)'!I175/10.7639</f>
        <v>5.3006060909774808</v>
      </c>
      <c r="J175" s="8">
        <f>'GHG Pathways (F-Gases) (m²)'!J175/10.7639</f>
        <v>4.8884035229735785</v>
      </c>
      <c r="K175" s="8">
        <f>'GHG Pathways (F-Gases) (m²)'!K175/10.7639</f>
        <v>4.3644292841155528</v>
      </c>
      <c r="L175" s="8">
        <f>'GHG Pathways (F-Gases) (m²)'!L175/10.7639</f>
        <v>4.0003388196469407</v>
      </c>
      <c r="M175" s="8">
        <f>'GHG Pathways (F-Gases) (m²)'!M175/10.7639</f>
        <v>3.6279685127641845</v>
      </c>
      <c r="N175" s="8">
        <f>'GHG Pathways (F-Gases) (m²)'!N175/10.7639</f>
        <v>3.2252983017369354</v>
      </c>
      <c r="O175" s="8">
        <f>'GHG Pathways (F-Gases) (m²)'!O175/10.7639</f>
        <v>2.9067347969183475</v>
      </c>
      <c r="P175" s="8">
        <f>'GHG Pathways (F-Gases) (m²)'!P175/10.7639</f>
        <v>2.6079275222112619</v>
      </c>
      <c r="Q175" s="8">
        <f>'GHG Pathways (F-Gases) (m²)'!Q175/10.7639</f>
        <v>2.2913244684838858</v>
      </c>
      <c r="R175" s="8">
        <f>'GHG Pathways (F-Gases) (m²)'!R175/10.7639</f>
        <v>2.0479050560429215</v>
      </c>
      <c r="S175" s="8">
        <f>'GHG Pathways (F-Gases) (m²)'!S175/10.7639</f>
        <v>1.8024599627105695</v>
      </c>
      <c r="T175" s="8">
        <f>'GHG Pathways (F-Gases) (m²)'!T175/10.7639</f>
        <v>1.5822733414683434</v>
      </c>
      <c r="U175" s="8">
        <f>'GHG Pathways (F-Gases) (m²)'!U175/10.7639</f>
        <v>1.3772266573599161</v>
      </c>
      <c r="V175" s="8">
        <f>'GHG Pathways (F-Gases) (m²)'!V175/10.7639</f>
        <v>1.187181793472208</v>
      </c>
      <c r="W175" s="8">
        <f>'GHG Pathways (F-Gases) (m²)'!W175/10.7639</f>
        <v>0.96115832938866963</v>
      </c>
      <c r="X175" s="8">
        <f>'GHG Pathways (F-Gases) (m²)'!X175/10.7639</f>
        <v>0.79757726440680143</v>
      </c>
      <c r="Y175" s="8">
        <f>'GHG Pathways (F-Gases) (m²)'!Y175/10.7639</f>
        <v>0.65910709437698323</v>
      </c>
      <c r="Z175" s="8">
        <f>'GHG Pathways (F-Gases) (m²)'!Z175/10.7639</f>
        <v>0.54866738516876967</v>
      </c>
      <c r="AA175" s="8">
        <f>'GHG Pathways (F-Gases) (m²)'!AA175/10.7639</f>
        <v>0.46058845415651484</v>
      </c>
      <c r="AB175" s="8">
        <f>'GHG Pathways (F-Gases) (m²)'!AB175/10.7639</f>
        <v>0.41199902580117437</v>
      </c>
      <c r="AC175" s="8">
        <f>'GHG Pathways (F-Gases) (m²)'!AC175/10.7639</f>
        <v>0.37559328256482971</v>
      </c>
      <c r="AD175" s="8">
        <f>'GHG Pathways (F-Gases) (m²)'!AD175/10.7639</f>
        <v>0.34395773747900393</v>
      </c>
      <c r="AE175" s="8">
        <f>'GHG Pathways (F-Gases) (m²)'!AE175/10.7639</f>
        <v>0.31676335140210798</v>
      </c>
      <c r="AF175" s="8">
        <f>'GHG Pathways (F-Gases) (m²)'!AF175/10.7639</f>
        <v>0.2916362842211615</v>
      </c>
      <c r="AG175" s="8">
        <f>'GHG Pathways (F-Gases) (m²)'!AG175/10.7639</f>
        <v>0.27398325188783806</v>
      </c>
      <c r="AH175" s="8">
        <f>'GHG Pathways (F-Gases) (m²)'!AH175/10.7639</f>
        <v>0.25728208320101825</v>
      </c>
      <c r="AI175" s="8">
        <f>'GHG Pathways (F-Gases) (m²)'!AI175/10.7639</f>
        <v>0.2427733812715763</v>
      </c>
      <c r="AJ175" s="8">
        <f>'GHG Pathways (F-Gases) (m²)'!AJ175/10.7639</f>
        <v>0.2296146648083065</v>
      </c>
      <c r="AK175" s="8">
        <f>'GHG Pathways (F-Gases) (m²)'!AK175/10.7639</f>
        <v>0.21710979572736089</v>
      </c>
    </row>
    <row r="176" spans="1:37" x14ac:dyDescent="0.3">
      <c r="A176" s="11" t="s">
        <v>241</v>
      </c>
      <c r="B176" s="11" t="s">
        <v>425</v>
      </c>
      <c r="C176" s="11" t="s">
        <v>424</v>
      </c>
      <c r="D176" s="11" t="s">
        <v>26</v>
      </c>
      <c r="E176" s="11" t="s">
        <v>25</v>
      </c>
      <c r="F176" s="11" t="s">
        <v>430</v>
      </c>
      <c r="G176" s="10">
        <f>'GHG Pathways (F-Gases) (m²)'!G176/10.7639</f>
        <v>5.305498984887616</v>
      </c>
      <c r="H176" s="10">
        <f>'GHG Pathways (F-Gases) (m²)'!H176/10.7639</f>
        <v>4.8466826120848019</v>
      </c>
      <c r="I176" s="10">
        <f>'GHG Pathways (F-Gases) (m²)'!I176/10.7639</f>
        <v>4.4922445316821413</v>
      </c>
      <c r="J176" s="10">
        <f>'GHG Pathways (F-Gases) (m²)'!J176/10.7639</f>
        <v>4.1479332385618131</v>
      </c>
      <c r="K176" s="10">
        <f>'GHG Pathways (F-Gases) (m²)'!K176/10.7639</f>
        <v>3.6891757133357053</v>
      </c>
      <c r="L176" s="10">
        <f>'GHG Pathways (F-Gases) (m²)'!L176/10.7639</f>
        <v>3.3849964505133459</v>
      </c>
      <c r="M176" s="10">
        <f>'GHG Pathways (F-Gases) (m²)'!M176/10.7639</f>
        <v>3.0739151022019811</v>
      </c>
      <c r="N176" s="10">
        <f>'GHG Pathways (F-Gases) (m²)'!N176/10.7639</f>
        <v>2.7269834214552997</v>
      </c>
      <c r="O176" s="10">
        <f>'GHG Pathways (F-Gases) (m²)'!O176/10.7639</f>
        <v>2.4608932142523248</v>
      </c>
      <c r="P176" s="10">
        <f>'GHG Pathways (F-Gases) (m²)'!P176/10.7639</f>
        <v>2.2113378258249057</v>
      </c>
      <c r="Q176" s="10">
        <f>'GHG Pathways (F-Gases) (m²)'!Q176/10.7639</f>
        <v>1.9423611551628035</v>
      </c>
      <c r="R176" s="10">
        <f>'GHG Pathways (F-Gases) (m²)'!R176/10.7639</f>
        <v>1.7391117962096452</v>
      </c>
      <c r="S176" s="10">
        <f>'GHG Pathways (F-Gases) (m²)'!S176/10.7639</f>
        <v>1.5326434633997716</v>
      </c>
      <c r="T176" s="10">
        <f>'GHG Pathways (F-Gases) (m²)'!T176/10.7639</f>
        <v>1.3488237254594431</v>
      </c>
      <c r="U176" s="10">
        <f>'GHG Pathways (F-Gases) (m²)'!U176/10.7639</f>
        <v>1.1776608742242032</v>
      </c>
      <c r="V176" s="10">
        <f>'GHG Pathways (F-Gases) (m²)'!V176/10.7639</f>
        <v>1.0190360098263269</v>
      </c>
      <c r="W176" s="10">
        <f>'GHG Pathways (F-Gases) (m²)'!W176/10.7639</f>
        <v>0.82246532193338096</v>
      </c>
      <c r="X176" s="10">
        <f>'GHG Pathways (F-Gases) (m²)'!X176/10.7639</f>
        <v>0.68590701862352865</v>
      </c>
      <c r="Y176" s="10">
        <f>'GHG Pathways (F-Gases) (m²)'!Y176/10.7639</f>
        <v>0.57032987496451282</v>
      </c>
      <c r="Z176" s="10">
        <f>'GHG Pathways (F-Gases) (m²)'!Z176/10.7639</f>
        <v>0.4781741174292608</v>
      </c>
      <c r="AA176" s="10">
        <f>'GHG Pathways (F-Gases) (m²)'!AA176/10.7639</f>
        <v>0.40470352806555243</v>
      </c>
      <c r="AB176" s="10">
        <f>'GHG Pathways (F-Gases) (m²)'!AB176/10.7639</f>
        <v>0.36423345474025681</v>
      </c>
      <c r="AC176" s="10">
        <f>'GHG Pathways (F-Gases) (m²)'!AC176/10.7639</f>
        <v>0.33394944734096005</v>
      </c>
      <c r="AD176" s="10">
        <f>'GHG Pathways (F-Gases) (m²)'!AD176/10.7639</f>
        <v>0.30765973604517044</v>
      </c>
      <c r="AE176" s="10">
        <f>'GHG Pathways (F-Gases) (m²)'!AE176/10.7639</f>
        <v>0.28509232052828248</v>
      </c>
      <c r="AF176" s="10">
        <f>'GHG Pathways (F-Gases) (m²)'!AF176/10.7639</f>
        <v>0.26426588530089468</v>
      </c>
      <c r="AG176" s="10">
        <f>'GHG Pathways (F-Gases) (m²)'!AG176/10.7639</f>
        <v>0.24969942493368388</v>
      </c>
      <c r="AH176" s="10">
        <f>'GHG Pathways (F-Gases) (m²)'!AH176/10.7639</f>
        <v>0.23594186428447031</v>
      </c>
      <c r="AI176" s="10">
        <f>'GHG Pathways (F-Gases) (m²)'!AI176/10.7639</f>
        <v>0.2240258193170106</v>
      </c>
      <c r="AJ176" s="10">
        <f>'GHG Pathways (F-Gases) (m²)'!AJ176/10.7639</f>
        <v>0.21323903372621725</v>
      </c>
      <c r="AK176" s="10">
        <f>'GHG Pathways (F-Gases) (m²)'!AK176/10.7639</f>
        <v>0.20298597675411514</v>
      </c>
    </row>
    <row r="177" spans="1:37" x14ac:dyDescent="0.3">
      <c r="A177" s="9" t="s">
        <v>241</v>
      </c>
      <c r="B177" s="9" t="s">
        <v>425</v>
      </c>
      <c r="C177" s="9" t="s">
        <v>424</v>
      </c>
      <c r="D177" s="9" t="s">
        <v>23</v>
      </c>
      <c r="E177" s="9" t="s">
        <v>22</v>
      </c>
      <c r="F177" s="9" t="s">
        <v>429</v>
      </c>
      <c r="G177" s="8">
        <f>'GHG Pathways (F-Gases) (m²)'!G177/10.7639</f>
        <v>6.2325598662816457</v>
      </c>
      <c r="H177" s="8">
        <f>'GHG Pathways (F-Gases) (m²)'!H177/10.7639</f>
        <v>5.7154777471850631</v>
      </c>
      <c r="I177" s="8">
        <f>'GHG Pathways (F-Gases) (m²)'!I177/10.7639</f>
        <v>5.2916946138658947</v>
      </c>
      <c r="J177" s="8">
        <f>'GHG Pathways (F-Gases) (m²)'!J177/10.7639</f>
        <v>4.8801250397768658</v>
      </c>
      <c r="K177" s="8">
        <f>'GHG Pathways (F-Gases) (m²)'!K177/10.7639</f>
        <v>4.3567588581831682</v>
      </c>
      <c r="L177" s="8">
        <f>'GHG Pathways (F-Gases) (m²)'!L177/10.7639</f>
        <v>3.9932269842866064</v>
      </c>
      <c r="M177" s="8">
        <f>'GHG Pathways (F-Gases) (m²)'!M177/10.7639</f>
        <v>3.6214281136876965</v>
      </c>
      <c r="N177" s="8">
        <f>'GHG Pathways (F-Gases) (m²)'!N177/10.7639</f>
        <v>3.2192775887401686</v>
      </c>
      <c r="O177" s="8">
        <f>'GHG Pathways (F-Gases) (m²)'!O177/10.7639</f>
        <v>2.9012033261421974</v>
      </c>
      <c r="P177" s="8">
        <f>'GHG Pathways (F-Gases) (m²)'!P177/10.7639</f>
        <v>2.6028552583709716</v>
      </c>
      <c r="Q177" s="8">
        <f>'GHG Pathways (F-Gases) (m²)'!Q177/10.7639</f>
        <v>2.286696255970067</v>
      </c>
      <c r="R177" s="8">
        <f>'GHG Pathways (F-Gases) (m²)'!R177/10.7639</f>
        <v>2.0436513747109322</v>
      </c>
      <c r="S177" s="8">
        <f>'GHG Pathways (F-Gases) (m²)'!S177/10.7639</f>
        <v>1.798569686724468</v>
      </c>
      <c r="T177" s="8">
        <f>'GHG Pathways (F-Gases) (m²)'!T177/10.7639</f>
        <v>1.5787221372683138</v>
      </c>
      <c r="U177" s="8">
        <f>'GHG Pathways (F-Gases) (m²)'!U177/10.7639</f>
        <v>1.3739913738736798</v>
      </c>
      <c r="V177" s="8">
        <f>'GHG Pathways (F-Gases) (m²)'!V177/10.7639</f>
        <v>1.1842394588003233</v>
      </c>
      <c r="W177" s="8">
        <f>'GHG Pathways (F-Gases) (m²)'!W177/10.7639</f>
        <v>0.95849060184616164</v>
      </c>
      <c r="X177" s="8">
        <f>'GHG Pathways (F-Gases) (m²)'!X177/10.7639</f>
        <v>0.79516148740920023</v>
      </c>
      <c r="Y177" s="8">
        <f>'GHG Pathways (F-Gases) (m²)'!Y177/10.7639</f>
        <v>0.65690476375243456</v>
      </c>
      <c r="Z177" s="8">
        <f>'GHG Pathways (F-Gases) (m²)'!Z177/10.7639</f>
        <v>0.54663552755667655</v>
      </c>
      <c r="AA177" s="8">
        <f>'GHG Pathways (F-Gases) (m²)'!AA177/10.7639</f>
        <v>0.45869279948634423</v>
      </c>
      <c r="AB177" s="8">
        <f>'GHG Pathways (F-Gases) (m²)'!AB177/10.7639</f>
        <v>0.41017907308733731</v>
      </c>
      <c r="AC177" s="8">
        <f>'GHG Pathways (F-Gases) (m²)'!AC177/10.7639</f>
        <v>0.37383040672191592</v>
      </c>
      <c r="AD177" s="8">
        <f>'GHG Pathways (F-Gases) (m²)'!AD177/10.7639</f>
        <v>0.34224470427440895</v>
      </c>
      <c r="AE177" s="8">
        <f>'GHG Pathways (F-Gases) (m²)'!AE177/10.7639</f>
        <v>0.31509345841271474</v>
      </c>
      <c r="AF177" s="8">
        <f>'GHG Pathways (F-Gases) (m²)'!AF177/10.7639</f>
        <v>0.29000648878276281</v>
      </c>
      <c r="AG177" s="8">
        <f>'GHG Pathways (F-Gases) (m²)'!AG177/10.7639</f>
        <v>0.27238223454022803</v>
      </c>
      <c r="AH177" s="8">
        <f>'GHG Pathways (F-Gases) (m²)'!AH177/10.7639</f>
        <v>0.25570851099976588</v>
      </c>
      <c r="AI177" s="8">
        <f>'GHG Pathways (F-Gases) (m²)'!AI177/10.7639</f>
        <v>0.2412239820746328</v>
      </c>
      <c r="AJ177" s="8">
        <f>'GHG Pathways (F-Gases) (m²)'!AJ177/10.7639</f>
        <v>0.22808738064472173</v>
      </c>
      <c r="AK177" s="8">
        <f>'GHG Pathways (F-Gases) (m²)'!AK177/10.7639</f>
        <v>0.21560350665283215</v>
      </c>
    </row>
    <row r="178" spans="1:37" x14ac:dyDescent="0.3">
      <c r="A178" s="11" t="s">
        <v>241</v>
      </c>
      <c r="B178" s="11" t="s">
        <v>425</v>
      </c>
      <c r="C178" s="11" t="s">
        <v>424</v>
      </c>
      <c r="D178" s="11" t="s">
        <v>17</v>
      </c>
      <c r="E178" s="11" t="s">
        <v>16</v>
      </c>
      <c r="F178" s="11" t="s">
        <v>428</v>
      </c>
      <c r="G178" s="10">
        <f>'GHG Pathways (F-Gases) (m²)'!G178/10.7639</f>
        <v>4.5810601096164589</v>
      </c>
      <c r="H178" s="10">
        <f>'GHG Pathways (F-Gases) (m²)'!H178/10.7639</f>
        <v>4.1767957870069683</v>
      </c>
      <c r="I178" s="10">
        <f>'GHG Pathways (F-Gases) (m²)'!I178/10.7639</f>
        <v>3.8834981287427235</v>
      </c>
      <c r="J178" s="10">
        <f>'GHG Pathways (F-Gases) (m²)'!J178/10.7639</f>
        <v>3.597131812855582</v>
      </c>
      <c r="K178" s="10">
        <f>'GHG Pathways (F-Gases) (m²)'!K178/10.7639</f>
        <v>3.1927973113951724</v>
      </c>
      <c r="L178" s="10">
        <f>'GHG Pathways (F-Gases) (m²)'!L178/10.7639</f>
        <v>2.9378249401506986</v>
      </c>
      <c r="M178" s="10">
        <f>'GHG Pathways (F-Gases) (m²)'!M178/10.7639</f>
        <v>2.675367683616459</v>
      </c>
      <c r="N178" s="10">
        <f>'GHG Pathways (F-Gases) (m²)'!N178/10.7639</f>
        <v>2.371895794209153</v>
      </c>
      <c r="O178" s="10">
        <f>'GHG Pathways (F-Gases) (m²)'!O178/10.7639</f>
        <v>2.1457643646262974</v>
      </c>
      <c r="P178" s="10">
        <f>'GHG Pathways (F-Gases) (m²)'!P178/10.7639</f>
        <v>1.9328104619042632</v>
      </c>
      <c r="Q178" s="10">
        <f>'GHG Pathways (F-Gases) (m²)'!Q178/10.7639</f>
        <v>1.6981708656872323</v>
      </c>
      <c r="R178" s="10">
        <f>'GHG Pathways (F-Gases) (m²)'!R178/10.7639</f>
        <v>1.5235561044311172</v>
      </c>
      <c r="S178" s="10">
        <f>'GHG Pathways (F-Gases) (m²)'!S178/10.7639</f>
        <v>1.3439750125532384</v>
      </c>
      <c r="T178" s="10">
        <f>'GHG Pathways (F-Gases) (m²)'!T178/10.7639</f>
        <v>1.1845237454513886</v>
      </c>
      <c r="U178" s="10">
        <f>'GHG Pathways (F-Gases) (m²)'!U178/10.7639</f>
        <v>1.0353783033641153</v>
      </c>
      <c r="V178" s="10">
        <f>'GHG Pathways (F-Gases) (m²)'!V178/10.7639</f>
        <v>0.8965231224739918</v>
      </c>
      <c r="W178" s="10">
        <f>'GHG Pathways (F-Gases) (m²)'!W178/10.7639</f>
        <v>0.71783131364631592</v>
      </c>
      <c r="X178" s="10">
        <f>'GHG Pathways (F-Gases) (m²)'!X178/10.7639</f>
        <v>0.59709547550266917</v>
      </c>
      <c r="Y178" s="10">
        <f>'GHG Pathways (F-Gases) (m²)'!Y178/10.7639</f>
        <v>0.49452276487123065</v>
      </c>
      <c r="Z178" s="10">
        <f>'GHG Pathways (F-Gases) (m²)'!Z178/10.7639</f>
        <v>0.41248516217452319</v>
      </c>
      <c r="AA178" s="10">
        <f>'GHG Pathways (F-Gases) (m²)'!AA178/10.7639</f>
        <v>0.34687873311454215</v>
      </c>
      <c r="AB178" s="10">
        <f>'GHG Pathways (F-Gases) (m²)'!AB178/10.7639</f>
        <v>0.31087264137656612</v>
      </c>
      <c r="AC178" s="10">
        <f>'GHG Pathways (F-Gases) (m²)'!AC178/10.7639</f>
        <v>0.28393312022180528</v>
      </c>
      <c r="AD178" s="10">
        <f>'GHG Pathways (F-Gases) (m²)'!AD178/10.7639</f>
        <v>0.26048066313329371</v>
      </c>
      <c r="AE178" s="10">
        <f>'GHG Pathways (F-Gases) (m²)'!AE178/10.7639</f>
        <v>0.24029906656469219</v>
      </c>
      <c r="AF178" s="10">
        <f>'GHG Pathways (F-Gases) (m²)'!AF178/10.7639</f>
        <v>0.22159534617849666</v>
      </c>
      <c r="AG178" s="10">
        <f>'GHG Pathways (F-Gases) (m²)'!AG178/10.7639</f>
        <v>0.20855610116171275</v>
      </c>
      <c r="AH178" s="10">
        <f>'GHG Pathways (F-Gases) (m²)'!AH178/10.7639</f>
        <v>0.19618364831246668</v>
      </c>
      <c r="AI178" s="10">
        <f>'GHG Pathways (F-Gases) (m²)'!AI178/10.7639</f>
        <v>0.18544129392452921</v>
      </c>
      <c r="AJ178" s="10">
        <f>'GHG Pathways (F-Gases) (m²)'!AJ178/10.7639</f>
        <v>0.17567653189186447</v>
      </c>
      <c r="AK178" s="10">
        <f>'GHG Pathways (F-Gases) (m²)'!AK178/10.7639</f>
        <v>0.16633620781295907</v>
      </c>
    </row>
    <row r="179" spans="1:37" x14ac:dyDescent="0.3">
      <c r="A179" s="9" t="s">
        <v>241</v>
      </c>
      <c r="B179" s="9" t="s">
        <v>425</v>
      </c>
      <c r="C179" s="9" t="s">
        <v>424</v>
      </c>
      <c r="D179" s="9" t="s">
        <v>20</v>
      </c>
      <c r="E179" s="9" t="s">
        <v>19</v>
      </c>
      <c r="F179" s="9" t="s">
        <v>427</v>
      </c>
      <c r="G179" s="8">
        <f>'GHG Pathways (F-Gases) (m²)'!G179/10.7639</f>
        <v>2.1006637184147565</v>
      </c>
      <c r="H179" s="8">
        <f>'GHG Pathways (F-Gases) (m²)'!H179/10.7639</f>
        <v>1.8440902667347339</v>
      </c>
      <c r="I179" s="8">
        <f>'GHG Pathways (F-Gases) (m²)'!I179/10.7639</f>
        <v>1.730351859113026</v>
      </c>
      <c r="J179" s="8">
        <f>'GHG Pathways (F-Gases) (m²)'!J179/10.7639</f>
        <v>1.6194969632423843</v>
      </c>
      <c r="K179" s="8">
        <f>'GHG Pathways (F-Gases) (m²)'!K179/10.7639</f>
        <v>1.3849988738728249</v>
      </c>
      <c r="L179" s="8">
        <f>'GHG Pathways (F-Gases) (m²)'!L179/10.7639</f>
        <v>1.2868350867536211</v>
      </c>
      <c r="M179" s="8">
        <f>'GHG Pathways (F-Gases) (m²)'!M179/10.7639</f>
        <v>1.1865068798996274</v>
      </c>
      <c r="N179" s="8">
        <f>'GHG Pathways (F-Gases) (m²)'!N179/10.7639</f>
        <v>1.0312421915553007</v>
      </c>
      <c r="O179" s="8">
        <f>'GHG Pathways (F-Gases) (m²)'!O179/10.7639</f>
        <v>0.94559088514124068</v>
      </c>
      <c r="P179" s="8">
        <f>'GHG Pathways (F-Gases) (m²)'!P179/10.7639</f>
        <v>0.86539699343513699</v>
      </c>
      <c r="Q179" s="8">
        <f>'GHG Pathways (F-Gases) (m²)'!Q179/10.7639</f>
        <v>0.76019223342751885</v>
      </c>
      <c r="R179" s="8">
        <f>'GHG Pathways (F-Gases) (m²)'!R179/10.7639</f>
        <v>0.69507485064763241</v>
      </c>
      <c r="S179" s="8">
        <f>'GHG Pathways (F-Gases) (m²)'!S179/10.7639</f>
        <v>0.62263514086251548</v>
      </c>
      <c r="T179" s="8">
        <f>'GHG Pathways (F-Gases) (m²)'!T179/10.7639</f>
        <v>0.56386949226458249</v>
      </c>
      <c r="U179" s="8">
        <f>'GHG Pathways (F-Gases) (m²)'!U179/10.7639</f>
        <v>0.50922231349462188</v>
      </c>
      <c r="V179" s="8">
        <f>'GHG Pathways (F-Gases) (m²)'!V179/10.7639</f>
        <v>0.45864078596238722</v>
      </c>
      <c r="W179" s="8">
        <f>'GHG Pathways (F-Gases) (m²)'!W179/10.7639</f>
        <v>0.36334878270522858</v>
      </c>
      <c r="X179" s="8">
        <f>'GHG Pathways (F-Gases) (m²)'!X179/10.7639</f>
        <v>0.31971312069949465</v>
      </c>
      <c r="Y179" s="8">
        <f>'GHG Pathways (F-Gases) (m²)'!Y179/10.7639</f>
        <v>0.28285777844772342</v>
      </c>
      <c r="Z179" s="8">
        <f>'GHG Pathways (F-Gases) (m²)'!Z179/10.7639</f>
        <v>0.25357468742781897</v>
      </c>
      <c r="AA179" s="8">
        <f>'GHG Pathways (F-Gases) (m²)'!AA179/10.7639</f>
        <v>0.23033751637758712</v>
      </c>
      <c r="AB179" s="8">
        <f>'GHG Pathways (F-Gases) (m²)'!AB179/10.7639</f>
        <v>0.21778731017153358</v>
      </c>
      <c r="AC179" s="8">
        <f>'GHG Pathways (F-Gases) (m²)'!AC179/10.7639</f>
        <v>0.20855399589712464</v>
      </c>
      <c r="AD179" s="8">
        <f>'GHG Pathways (F-Gases) (m²)'!AD179/10.7639</f>
        <v>0.20064689855368409</v>
      </c>
      <c r="AE179" s="8">
        <f>'GHG Pathways (F-Gases) (m²)'!AE179/10.7639</f>
        <v>0.19399015607942105</v>
      </c>
      <c r="AF179" s="8">
        <f>'GHG Pathways (F-Gases) (m²)'!AF179/10.7639</f>
        <v>0.18795221972020923</v>
      </c>
      <c r="AG179" s="8">
        <f>'GHG Pathways (F-Gases) (m²)'!AG179/10.7639</f>
        <v>0.18399949392045542</v>
      </c>
      <c r="AH179" s="8">
        <f>'GHG Pathways (F-Gases) (m²)'!AH179/10.7639</f>
        <v>0.18036406057778132</v>
      </c>
      <c r="AI179" s="8">
        <f>'GHG Pathways (F-Gases) (m²)'!AI179/10.7639</f>
        <v>0.1773633343267022</v>
      </c>
      <c r="AJ179" s="8">
        <f>'GHG Pathways (F-Gases) (m²)'!AJ179/10.7639</f>
        <v>0.17473286097136448</v>
      </c>
      <c r="AK179" s="8">
        <f>'GHG Pathways (F-Gases) (m²)'!AK179/10.7639</f>
        <v>0.17222306619481786</v>
      </c>
    </row>
    <row r="180" spans="1:37" x14ac:dyDescent="0.3">
      <c r="A180" s="11" t="s">
        <v>241</v>
      </c>
      <c r="B180" s="11" t="s">
        <v>425</v>
      </c>
      <c r="C180" s="11" t="s">
        <v>424</v>
      </c>
      <c r="D180" s="11" t="s">
        <v>14</v>
      </c>
      <c r="E180" s="11" t="s">
        <v>13</v>
      </c>
      <c r="F180" s="11" t="s">
        <v>426</v>
      </c>
      <c r="G180" s="10">
        <f>'GHG Pathways (F-Gases) (m²)'!G180/10.7639</f>
        <v>7.262145228620648</v>
      </c>
      <c r="H180" s="10">
        <f>'GHG Pathways (F-Gases) (m²)'!H180/10.7639</f>
        <v>6.6801826035550871</v>
      </c>
      <c r="I180" s="10">
        <f>'GHG Pathways (F-Gases) (m²)'!I180/10.7639</f>
        <v>6.1791818525813875</v>
      </c>
      <c r="J180" s="10">
        <f>'GHG Pathways (F-Gases) (m²)'!J180/10.7639</f>
        <v>5.6927183386147036</v>
      </c>
      <c r="K180" s="10">
        <f>'GHG Pathways (F-Gases) (m²)'!K180/10.7639</f>
        <v>5.0974086467813713</v>
      </c>
      <c r="L180" s="10">
        <f>'GHG Pathways (F-Gases) (m²)'!L180/10.7639</f>
        <v>4.6677860131842737</v>
      </c>
      <c r="M180" s="10">
        <f>'GHG Pathways (F-Gases) (m²)'!M180/10.7639</f>
        <v>4.2283765168270335</v>
      </c>
      <c r="N180" s="10">
        <f>'GHG Pathways (F-Gases) (m²)'!N180/10.7639</f>
        <v>3.7647382949278425</v>
      </c>
      <c r="O180" s="10">
        <f>'GHG Pathways (F-Gases) (m²)'!O180/10.7639</f>
        <v>3.3887783614016671</v>
      </c>
      <c r="P180" s="10">
        <f>'GHG Pathways (F-Gases) (m²)'!P180/10.7639</f>
        <v>3.0360983074331518</v>
      </c>
      <c r="Q180" s="10">
        <f>'GHG Pathways (F-Gases) (m²)'!Q180/10.7639</f>
        <v>2.6674004850440083</v>
      </c>
      <c r="R180" s="10">
        <f>'GHG Pathways (F-Gases) (m²)'!R180/10.7639</f>
        <v>2.3800421986240767</v>
      </c>
      <c r="S180" s="10">
        <f>'GHG Pathways (F-Gases) (m²)'!S180/10.7639</f>
        <v>2.0919634809868635</v>
      </c>
      <c r="T180" s="10">
        <f>'GHG Pathways (F-Gases) (m²)'!T180/10.7639</f>
        <v>1.8319979756339988</v>
      </c>
      <c r="U180" s="10">
        <f>'GHG Pathways (F-Gases) (m²)'!U180/10.7639</f>
        <v>1.589888421719061</v>
      </c>
      <c r="V180" s="10">
        <f>'GHG Pathways (F-Gases) (m²)'!V180/10.7639</f>
        <v>1.3654756823088099</v>
      </c>
      <c r="W180" s="10">
        <f>'GHG Pathways (F-Gases) (m²)'!W180/10.7639</f>
        <v>1.1072361341276675</v>
      </c>
      <c r="X180" s="10">
        <f>'GHG Pathways (F-Gases) (m²)'!X180/10.7639</f>
        <v>0.91409698752584756</v>
      </c>
      <c r="Y180" s="10">
        <f>'GHG Pathways (F-Gases) (m²)'!Y180/10.7639</f>
        <v>0.75058592973597027</v>
      </c>
      <c r="Z180" s="10">
        <f>'GHG Pathways (F-Gases) (m²)'!Z180/10.7639</f>
        <v>0.62014683843483775</v>
      </c>
      <c r="AA180" s="10">
        <f>'GHG Pathways (F-Gases) (m²)'!AA180/10.7639</f>
        <v>0.51608898713232565</v>
      </c>
      <c r="AB180" s="10">
        <f>'GHG Pathways (F-Gases) (m²)'!AB180/10.7639</f>
        <v>0.45861843250305839</v>
      </c>
      <c r="AC180" s="10">
        <f>'GHG Pathways (F-Gases) (m²)'!AC180/10.7639</f>
        <v>0.41551660210421598</v>
      </c>
      <c r="AD180" s="10">
        <f>'GHG Pathways (F-Gases) (m²)'!AD180/10.7639</f>
        <v>0.37803366830918256</v>
      </c>
      <c r="AE180" s="10">
        <f>'GHG Pathways (F-Gases) (m²)'!AE180/10.7639</f>
        <v>0.34577820168375772</v>
      </c>
      <c r="AF180" s="10">
        <f>'GHG Pathways (F-Gases) (m²)'!AF180/10.7639</f>
        <v>0.31594701018555915</v>
      </c>
      <c r="AG180" s="10">
        <f>'GHG Pathways (F-Gases) (m²)'!AG180/10.7639</f>
        <v>0.29491781862737393</v>
      </c>
      <c r="AH180" s="10">
        <f>'GHG Pathways (F-Gases) (m²)'!AH180/10.7639</f>
        <v>0.27499686775512316</v>
      </c>
      <c r="AI180" s="10">
        <f>'GHG Pathways (F-Gases) (m²)'!AI180/10.7639</f>
        <v>0.25765226152304649</v>
      </c>
      <c r="AJ180" s="10">
        <f>'GHG Pathways (F-Gases) (m²)'!AJ180/10.7639</f>
        <v>0.24189907573141983</v>
      </c>
      <c r="AK180" s="10">
        <f>'GHG Pathways (F-Gases) (m²)'!AK180/10.7639</f>
        <v>0.22693112582572861</v>
      </c>
    </row>
    <row r="181" spans="1:37" x14ac:dyDescent="0.3">
      <c r="A181" s="9" t="s">
        <v>241</v>
      </c>
      <c r="B181" s="9" t="s">
        <v>425</v>
      </c>
      <c r="C181" s="9" t="s">
        <v>424</v>
      </c>
      <c r="D181" s="9" t="s">
        <v>11</v>
      </c>
      <c r="E181" s="9" t="s">
        <v>10</v>
      </c>
      <c r="F181" s="9" t="s">
        <v>423</v>
      </c>
      <c r="G181" s="8">
        <f>'GHG Pathways (F-Gases) (m²)'!G181/10.7639</f>
        <v>6.8348546397234369</v>
      </c>
      <c r="H181" s="8">
        <f>'GHG Pathways (F-Gases) (m²)'!H181/10.7639</f>
        <v>6.2796234742697257</v>
      </c>
      <c r="I181" s="8">
        <f>'GHG Pathways (F-Gases) (m²)'!I181/10.7639</f>
        <v>5.8104372043458881</v>
      </c>
      <c r="J181" s="8">
        <f>'GHG Pathways (F-Gases) (m²)'!J181/10.7639</f>
        <v>5.3548307914315352</v>
      </c>
      <c r="K181" s="8">
        <f>'GHG Pathways (F-Gases) (m²)'!K181/10.7639</f>
        <v>4.7891625922096361</v>
      </c>
      <c r="L181" s="8">
        <f>'GHG Pathways (F-Gases) (m²)'!L181/10.7639</f>
        <v>4.386770055654261</v>
      </c>
      <c r="M181" s="8">
        <f>'GHG Pathways (F-Gases) (m²)'!M181/10.7639</f>
        <v>3.9752168573452282</v>
      </c>
      <c r="N181" s="8">
        <f>'GHG Pathways (F-Gases) (m²)'!N181/10.7639</f>
        <v>3.5369122216001725</v>
      </c>
      <c r="O181" s="8">
        <f>'GHG Pathways (F-Gases) (m²)'!O181/10.7639</f>
        <v>3.1848018011351558</v>
      </c>
      <c r="P181" s="8">
        <f>'GHG Pathways (F-Gases) (m²)'!P181/10.7639</f>
        <v>2.8545071042623307</v>
      </c>
      <c r="Q181" s="8">
        <f>'GHG Pathways (F-Gases) (m²)'!Q181/10.7639</f>
        <v>2.5074558353886789</v>
      </c>
      <c r="R181" s="8">
        <f>'GHG Pathways (F-Gases) (m²)'!R181/10.7639</f>
        <v>2.2383551439524525</v>
      </c>
      <c r="S181" s="8">
        <f>'GHG Pathways (F-Gases) (m²)'!S181/10.7639</f>
        <v>1.9679916605658452</v>
      </c>
      <c r="T181" s="8">
        <f>'GHG Pathways (F-Gases) (m²)'!T181/10.7639</f>
        <v>1.7245551804070087</v>
      </c>
      <c r="U181" s="8">
        <f>'GHG Pathways (F-Gases) (m²)'!U181/10.7639</f>
        <v>1.4978460863715102</v>
      </c>
      <c r="V181" s="8">
        <f>'GHG Pathways (F-Gases) (m²)'!V181/10.7639</f>
        <v>1.2877139758194613</v>
      </c>
      <c r="W181" s="8">
        <f>'GHG Pathways (F-Gases) (m²)'!W181/10.7639</f>
        <v>1.0428609385374539</v>
      </c>
      <c r="X181" s="8">
        <f>'GHG Pathways (F-Gases) (m²)'!X181/10.7639</f>
        <v>0.86200384274491504</v>
      </c>
      <c r="Y181" s="8">
        <f>'GHG Pathways (F-Gases) (m²)'!Y181/10.7639</f>
        <v>0.70889783964474873</v>
      </c>
      <c r="Z181" s="8">
        <f>'GHG Pathways (F-Gases) (m²)'!Z181/10.7639</f>
        <v>0.5867689435104656</v>
      </c>
      <c r="AA181" s="8">
        <f>'GHG Pathways (F-Gases) (m²)'!AA181/10.7639</f>
        <v>0.48935069464920061</v>
      </c>
      <c r="AB181" s="8">
        <f>'GHG Pathways (F-Gases) (m²)'!AB181/10.7639</f>
        <v>0.43557044866521338</v>
      </c>
      <c r="AC181" s="8">
        <f>'GHG Pathways (F-Gases) (m²)'!AC181/10.7639</f>
        <v>0.39525099378757694</v>
      </c>
      <c r="AD181" s="8">
        <f>'GHG Pathways (F-Gases) (m²)'!AD181/10.7639</f>
        <v>0.36019778212916692</v>
      </c>
      <c r="AE181" s="8">
        <f>'GHG Pathways (F-Gases) (m²)'!AE181/10.7639</f>
        <v>0.33004530883213612</v>
      </c>
      <c r="AF181" s="8">
        <f>'GHG Pathways (F-Gases) (m²)'!AF181/10.7639</f>
        <v>0.30216878728243207</v>
      </c>
      <c r="AG181" s="8">
        <f>'GHG Pathways (F-Gases) (m²)'!AG181/10.7639</f>
        <v>0.28254246617007406</v>
      </c>
      <c r="AH181" s="8">
        <f>'GHG Pathways (F-Gases) (m²)'!AH181/10.7639</f>
        <v>0.26395940755026154</v>
      </c>
      <c r="AI181" s="8">
        <f>'GHG Pathways (F-Gases) (m²)'!AI181/10.7639</f>
        <v>0.24779318363619413</v>
      </c>
      <c r="AJ181" s="8">
        <f>'GHG Pathways (F-Gases) (m²)'!AJ181/10.7639</f>
        <v>0.23311805847528499</v>
      </c>
      <c r="AK181" s="8">
        <f>'GHG Pathways (F-Gases) (m²)'!AK181/10.7639</f>
        <v>0.21917357430819873</v>
      </c>
    </row>
    <row r="182" spans="1:37" x14ac:dyDescent="0.3">
      <c r="A182" s="11" t="s">
        <v>241</v>
      </c>
      <c r="B182" s="11" t="s">
        <v>412</v>
      </c>
      <c r="C182" s="11" t="s">
        <v>411</v>
      </c>
      <c r="D182" s="11" t="s">
        <v>253</v>
      </c>
      <c r="E182" s="11" t="s">
        <v>252</v>
      </c>
      <c r="F182" s="11" t="s">
        <v>422</v>
      </c>
      <c r="G182" s="10">
        <f>'GHG Pathways (F-Gases) (m²)'!G182/10.7639</f>
        <v>3.0271325432910752</v>
      </c>
      <c r="H182" s="10">
        <f>'GHG Pathways (F-Gases) (m²)'!H182/10.7639</f>
        <v>2.8115437557094363</v>
      </c>
      <c r="I182" s="10">
        <f>'GHG Pathways (F-Gases) (m²)'!I182/10.7639</f>
        <v>2.5685337848450565</v>
      </c>
      <c r="J182" s="10">
        <f>'GHG Pathways (F-Gases) (m²)'!J182/10.7639</f>
        <v>2.3372176445748103</v>
      </c>
      <c r="K182" s="10">
        <f>'GHG Pathways (F-Gases) (m²)'!K182/10.7639</f>
        <v>2.1165731392074991</v>
      </c>
      <c r="L182" s="10">
        <f>'GHG Pathways (F-Gases) (m²)'!L182/10.7639</f>
        <v>1.9172667957870384</v>
      </c>
      <c r="M182" s="10">
        <f>'GHG Pathways (F-Gases) (m²)'!M182/10.7639</f>
        <v>1.7160418723528925</v>
      </c>
      <c r="N182" s="10">
        <f>'GHG Pathways (F-Gases) (m²)'!N182/10.7639</f>
        <v>1.5334979777213373</v>
      </c>
      <c r="O182" s="10">
        <f>'GHG Pathways (F-Gases) (m²)'!O182/10.7639</f>
        <v>1.3636606648925389</v>
      </c>
      <c r="P182" s="10">
        <f>'GHG Pathways (F-Gases) (m²)'!P182/10.7639</f>
        <v>1.2053885774105946</v>
      </c>
      <c r="Q182" s="10">
        <f>'GHG Pathways (F-Gases) (m²)'!Q182/10.7639</f>
        <v>1.0532887993755238</v>
      </c>
      <c r="R182" s="10">
        <f>'GHG Pathways (F-Gases) (m²)'!R182/10.7639</f>
        <v>0.9256926805427429</v>
      </c>
      <c r="S182" s="10">
        <f>'GHG Pathways (F-Gases) (m²)'!S182/10.7639</f>
        <v>0.80280692103207396</v>
      </c>
      <c r="T182" s="10">
        <f>'GHG Pathways (F-Gases) (m²)'!T182/10.7639</f>
        <v>0.68904937311509684</v>
      </c>
      <c r="U182" s="10">
        <f>'GHG Pathways (F-Gases) (m²)'!U182/10.7639</f>
        <v>0.58381296034861441</v>
      </c>
      <c r="V182" s="10">
        <f>'GHG Pathways (F-Gases) (m²)'!V182/10.7639</f>
        <v>0.48691850361899408</v>
      </c>
      <c r="W182" s="10">
        <f>'GHG Pathways (F-Gases) (m²)'!W182/10.7639</f>
        <v>0.39631634877799032</v>
      </c>
      <c r="X182" s="10">
        <f>'GHG Pathways (F-Gases) (m²)'!X182/10.7639</f>
        <v>0.31418228713099344</v>
      </c>
      <c r="Y182" s="10">
        <f>'GHG Pathways (F-Gases) (m²)'!Y182/10.7639</f>
        <v>0.24498932883203858</v>
      </c>
      <c r="Z182" s="10">
        <f>'GHG Pathways (F-Gases) (m²)'!Z182/10.7639</f>
        <v>0.18998256004025676</v>
      </c>
      <c r="AA182" s="10">
        <f>'GHG Pathways (F-Gases) (m²)'!AA182/10.7639</f>
        <v>0.14623660315330039</v>
      </c>
      <c r="AB182" s="10">
        <f>'GHG Pathways (F-Gases) (m²)'!AB182/10.7639</f>
        <v>0.12184909593706279</v>
      </c>
      <c r="AC182" s="10">
        <f>'GHG Pathways (F-Gases) (m²)'!AC182/10.7639</f>
        <v>0.10348299646838879</v>
      </c>
      <c r="AD182" s="10">
        <f>'GHG Pathways (F-Gases) (m²)'!AD182/10.7639</f>
        <v>8.7516726183122756E-2</v>
      </c>
      <c r="AE182" s="10">
        <f>'GHG Pathways (F-Gases) (m²)'!AE182/10.7639</f>
        <v>7.3757541418777023E-2</v>
      </c>
      <c r="AF182" s="10">
        <f>'GHG Pathways (F-Gases) (m²)'!AF182/10.7639</f>
        <v>6.1050806535199884E-2</v>
      </c>
      <c r="AG182" s="10">
        <f>'GHG Pathways (F-Gases) (m²)'!AG182/10.7639</f>
        <v>5.1930648026475255E-2</v>
      </c>
      <c r="AH182" s="10">
        <f>'GHG Pathways (F-Gases) (m²)'!AH182/10.7639</f>
        <v>4.329806060210175E-2</v>
      </c>
      <c r="AI182" s="10">
        <f>'GHG Pathways (F-Gases) (m²)'!AI182/10.7639</f>
        <v>3.5740882864364776E-2</v>
      </c>
      <c r="AJ182" s="10">
        <f>'GHG Pathways (F-Gases) (m²)'!AJ182/10.7639</f>
        <v>2.887963173222587E-2</v>
      </c>
      <c r="AK182" s="10">
        <f>'GHG Pathways (F-Gases) (m²)'!AK182/10.7639</f>
        <v>2.2423682547185221E-2</v>
      </c>
    </row>
    <row r="183" spans="1:37" x14ac:dyDescent="0.3">
      <c r="A183" s="9" t="s">
        <v>241</v>
      </c>
      <c r="B183" s="9" t="s">
        <v>412</v>
      </c>
      <c r="C183" s="9" t="s">
        <v>411</v>
      </c>
      <c r="D183" s="9" t="s">
        <v>105</v>
      </c>
      <c r="E183" s="9" t="s">
        <v>104</v>
      </c>
      <c r="F183" s="9" t="s">
        <v>421</v>
      </c>
      <c r="G183" s="8">
        <f>'GHG Pathways (F-Gases) (m²)'!G183/10.7639</f>
        <v>3.0271325432910752</v>
      </c>
      <c r="H183" s="8">
        <f>'GHG Pathways (F-Gases) (m²)'!H183/10.7639</f>
        <v>2.8029427572565151</v>
      </c>
      <c r="I183" s="8">
        <f>'GHG Pathways (F-Gases) (m²)'!I183/10.7639</f>
        <v>2.5528298319354787</v>
      </c>
      <c r="J183" s="8">
        <f>'GHG Pathways (F-Gases) (m²)'!J183/10.7639</f>
        <v>2.3157987902948558</v>
      </c>
      <c r="K183" s="8">
        <f>'GHG Pathways (F-Gases) (m²)'!K183/10.7639</f>
        <v>2.0907105537830062</v>
      </c>
      <c r="L183" s="8">
        <f>'GHG Pathways (F-Gases) (m²)'!L183/10.7639</f>
        <v>1.8880033944642372</v>
      </c>
      <c r="M183" s="8">
        <f>'GHG Pathways (F-Gases) (m²)'!M183/10.7639</f>
        <v>1.6846345907892122</v>
      </c>
      <c r="N183" s="8">
        <f>'GHG Pathways (F-Gases) (m²)'!N183/10.7639</f>
        <v>1.5007626323382233</v>
      </c>
      <c r="O183" s="8">
        <f>'GHG Pathways (F-Gases) (m²)'!O183/10.7639</f>
        <v>1.3304167887506759</v>
      </c>
      <c r="P183" s="8">
        <f>'GHG Pathways (F-Gases) (m²)'!P183/10.7639</f>
        <v>1.1723552695507948</v>
      </c>
      <c r="Q183" s="8">
        <f>'GHG Pathways (F-Gases) (m²)'!Q183/10.7639</f>
        <v>1.0212333977492081</v>
      </c>
      <c r="R183" s="8">
        <f>'GHG Pathways (F-Gases) (m²)'!R183/10.7639</f>
        <v>0.89472793641847759</v>
      </c>
      <c r="S183" s="8">
        <f>'GHG Pathways (F-Gases) (m²)'!S183/10.7639</f>
        <v>0.77353300254213153</v>
      </c>
      <c r="T183" s="8">
        <f>'GHG Pathways (F-Gases) (m²)'!T183/10.7639</f>
        <v>0.66185441452942062</v>
      </c>
      <c r="U183" s="8">
        <f>'GHG Pathways (F-Gases) (m²)'!U183/10.7639</f>
        <v>0.55902369736695068</v>
      </c>
      <c r="V183" s="8">
        <f>'GHG Pathways (F-Gases) (m²)'!V183/10.7639</f>
        <v>0.46479157285122313</v>
      </c>
      <c r="W183" s="8">
        <f>'GHG Pathways (F-Gases) (m²)'!W183/10.7639</f>
        <v>0.37710996144970044</v>
      </c>
      <c r="X183" s="8">
        <f>'GHG Pathways (F-Gases) (m²)'!X183/10.7639</f>
        <v>0.29802683180294504</v>
      </c>
      <c r="Y183" s="8">
        <f>'GHG Pathways (F-Gases) (m²)'!Y183/10.7639</f>
        <v>0.23167281287800984</v>
      </c>
      <c r="Z183" s="8">
        <f>'GHG Pathways (F-Gases) (m²)'!Z183/10.7639</f>
        <v>0.17910380120420202</v>
      </c>
      <c r="AA183" s="8">
        <f>'GHG Pathways (F-Gases) (m²)'!AA183/10.7639</f>
        <v>0.13744347304511842</v>
      </c>
      <c r="AB183" s="8">
        <f>'GHG Pathways (F-Gases) (m²)'!AB183/10.7639</f>
        <v>0.11417235225306535</v>
      </c>
      <c r="AC183" s="8">
        <f>'GHG Pathways (F-Gases) (m²)'!AC183/10.7639</f>
        <v>9.6667852955660119E-2</v>
      </c>
      <c r="AD183" s="8">
        <f>'GHG Pathways (F-Gases) (m²)'!AD183/10.7639</f>
        <v>8.1506305082632596E-2</v>
      </c>
      <c r="AE183" s="8">
        <f>'GHG Pathways (F-Gases) (m²)'!AE183/10.7639</f>
        <v>6.8487286998303962E-2</v>
      </c>
      <c r="AF183" s="8">
        <f>'GHG Pathways (F-Gases) (m²)'!AF183/10.7639</f>
        <v>5.65235456531561E-2</v>
      </c>
      <c r="AG183" s="8">
        <f>'GHG Pathways (F-Gases) (m²)'!AG183/10.7639</f>
        <v>4.7940562085607444E-2</v>
      </c>
      <c r="AH183" s="8">
        <f>'GHG Pathways (F-Gases) (m²)'!AH183/10.7639</f>
        <v>3.9859911783182309E-2</v>
      </c>
      <c r="AI183" s="8">
        <f>'GHG Pathways (F-Gases) (m²)'!AI183/10.7639</f>
        <v>3.2815321578756676E-2</v>
      </c>
      <c r="AJ183" s="8">
        <f>'GHG Pathways (F-Gases) (m²)'!AJ183/10.7639</f>
        <v>2.6450856295990675E-2</v>
      </c>
      <c r="AK183" s="8">
        <f>'GHG Pathways (F-Gases) (m²)'!AK183/10.7639</f>
        <v>2.0495926057804793E-2</v>
      </c>
    </row>
    <row r="184" spans="1:37" x14ac:dyDescent="0.3">
      <c r="A184" s="11" t="s">
        <v>241</v>
      </c>
      <c r="B184" s="11" t="s">
        <v>412</v>
      </c>
      <c r="C184" s="11" t="s">
        <v>411</v>
      </c>
      <c r="D184" s="11" t="s">
        <v>35</v>
      </c>
      <c r="E184" s="11" t="s">
        <v>34</v>
      </c>
      <c r="F184" s="11" t="s">
        <v>420</v>
      </c>
      <c r="G184" s="10">
        <f>'GHG Pathways (F-Gases) (m²)'!G184/10.7639</f>
        <v>3.9852214262708774</v>
      </c>
      <c r="H184" s="10">
        <f>'GHG Pathways (F-Gases) (m²)'!H184/10.7639</f>
        <v>3.7239533277766421</v>
      </c>
      <c r="I184" s="10">
        <f>'GHG Pathways (F-Gases) (m²)'!I184/10.7639</f>
        <v>3.4271304712103605</v>
      </c>
      <c r="J184" s="10">
        <f>'GHG Pathways (F-Gases) (m²)'!J184/10.7639</f>
        <v>3.1415353173408245</v>
      </c>
      <c r="K184" s="10">
        <f>'GHG Pathways (F-Gases) (m²)'!K184/10.7639</f>
        <v>2.8622513262856306</v>
      </c>
      <c r="L184" s="10">
        <f>'GHG Pathways (F-Gases) (m²)'!L184/10.7639</f>
        <v>2.6116052840585571</v>
      </c>
      <c r="M184" s="10">
        <f>'GHG Pathways (F-Gases) (m²)'!M184/10.7639</f>
        <v>2.3546622243804665</v>
      </c>
      <c r="N184" s="10">
        <f>'GHG Pathways (F-Gases) (m²)'!N184/10.7639</f>
        <v>2.1176294141400795</v>
      </c>
      <c r="O184" s="10">
        <f>'GHG Pathways (F-Gases) (m²)'!O184/10.7639</f>
        <v>1.896821035903167</v>
      </c>
      <c r="P184" s="10">
        <f>'GHG Pathways (F-Gases) (m²)'!P184/10.7639</f>
        <v>1.6889907171365861</v>
      </c>
      <c r="Q184" s="10">
        <f>'GHG Pathways (F-Gases) (m²)'!Q184/10.7639</f>
        <v>1.4859559133526232</v>
      </c>
      <c r="R184" s="10">
        <f>'GHG Pathways (F-Gases) (m²)'!R184/10.7639</f>
        <v>1.315631440387369</v>
      </c>
      <c r="S184" s="10">
        <f>'GHG Pathways (F-Gases) (m²)'!S184/10.7639</f>
        <v>1.149326830723576</v>
      </c>
      <c r="T184" s="10">
        <f>'GHG Pathways (F-Gases) (m²)'!T184/10.7639</f>
        <v>0.99414072526386355</v>
      </c>
      <c r="U184" s="10">
        <f>'GHG Pathways (F-Gases) (m²)'!U184/10.7639</f>
        <v>0.84913406907063704</v>
      </c>
      <c r="V184" s="10">
        <f>'GHG Pathways (F-Gases) (m²)'!V184/10.7639</f>
        <v>0.71428513195388943</v>
      </c>
      <c r="W184" s="10">
        <f>'GHG Pathways (F-Gases) (m²)'!W184/10.7639</f>
        <v>0.58507191241870238</v>
      </c>
      <c r="X184" s="10">
        <f>'GHG Pathways (F-Gases) (m²)'!X184/10.7639</f>
        <v>0.46835881643012478</v>
      </c>
      <c r="Y184" s="10">
        <f>'GHG Pathways (F-Gases) (m²)'!Y184/10.7639</f>
        <v>0.36924460509623835</v>
      </c>
      <c r="Z184" s="10">
        <f>'GHG Pathways (F-Gases) (m²)'!Z184/10.7639</f>
        <v>0.28993117866522822</v>
      </c>
      <c r="AA184" s="10">
        <f>'GHG Pathways (F-Gases) (m²)'!AA184/10.7639</f>
        <v>0.22643629653772704</v>
      </c>
      <c r="AB184" s="10">
        <f>'GHG Pathways (F-Gases) (m²)'!AB184/10.7639</f>
        <v>0.19123156661576754</v>
      </c>
      <c r="AC184" s="10">
        <f>'GHG Pathways (F-Gases) (m²)'!AC184/10.7639</f>
        <v>0.16468330936988823</v>
      </c>
      <c r="AD184" s="10">
        <f>'GHG Pathways (F-Gases) (m²)'!AD184/10.7639</f>
        <v>0.14144722501408413</v>
      </c>
      <c r="AE184" s="10">
        <f>'GHG Pathways (F-Gases) (m²)'!AE184/10.7639</f>
        <v>0.12129290517607001</v>
      </c>
      <c r="AF184" s="10">
        <f>'GHG Pathways (F-Gases) (m²)'!AF184/10.7639</f>
        <v>0.10250408764024657</v>
      </c>
      <c r="AG184" s="10">
        <f>'GHG Pathways (F-Gases) (m²)'!AG184/10.7639</f>
        <v>8.9032871308735217E-2</v>
      </c>
      <c r="AH184" s="10">
        <f>'GHG Pathways (F-Gases) (m²)'!AH184/10.7639</f>
        <v>7.6157173049446483E-2</v>
      </c>
      <c r="AI184" s="10">
        <f>'GHG Pathways (F-Gases) (m²)'!AI184/10.7639</f>
        <v>6.4818525705038516E-2</v>
      </c>
      <c r="AJ184" s="10">
        <f>'GHG Pathways (F-Gases) (m²)'!AJ184/10.7639</f>
        <v>5.4461449500638894E-2</v>
      </c>
      <c r="AK184" s="10">
        <f>'GHG Pathways (F-Gases) (m²)'!AK184/10.7639</f>
        <v>4.4664427650715169E-2</v>
      </c>
    </row>
    <row r="185" spans="1:37" x14ac:dyDescent="0.3">
      <c r="A185" s="9" t="s">
        <v>241</v>
      </c>
      <c r="B185" s="9" t="s">
        <v>412</v>
      </c>
      <c r="C185" s="9" t="s">
        <v>411</v>
      </c>
      <c r="D185" s="9" t="s">
        <v>32</v>
      </c>
      <c r="E185" s="9" t="s">
        <v>31</v>
      </c>
      <c r="F185" s="9" t="s">
        <v>419</v>
      </c>
      <c r="G185" s="8">
        <f>'GHG Pathways (F-Gases) (m²)'!G185/10.7639</f>
        <v>5.1264164549839002</v>
      </c>
      <c r="H185" s="8">
        <f>'GHG Pathways (F-Gases) (m²)'!H185/10.7639</f>
        <v>4.7920901039471753</v>
      </c>
      <c r="I185" s="8">
        <f>'GHG Pathways (F-Gases) (m²)'!I185/10.7639</f>
        <v>4.4097041604605955</v>
      </c>
      <c r="J185" s="8">
        <f>'GHG Pathways (F-Gases) (m²)'!J185/10.7639</f>
        <v>4.0417553680192402</v>
      </c>
      <c r="K185" s="8">
        <f>'GHG Pathways (F-Gases) (m²)'!K185/10.7639</f>
        <v>3.6836493400964612</v>
      </c>
      <c r="L185" s="8">
        <f>'GHG Pathways (F-Gases) (m²)'!L185/10.7639</f>
        <v>3.3607132295332551</v>
      </c>
      <c r="M185" s="8">
        <f>'GHG Pathways (F-Gases) (m²)'!M185/10.7639</f>
        <v>3.0296612451649314</v>
      </c>
      <c r="N185" s="8">
        <f>'GHG Pathways (F-Gases) (m²)'!N185/10.7639</f>
        <v>2.7251491984082166</v>
      </c>
      <c r="O185" s="8">
        <f>'GHG Pathways (F-Gases) (m²)'!O185/10.7639</f>
        <v>2.4406566163356591</v>
      </c>
      <c r="P185" s="8">
        <f>'GHG Pathways (F-Gases) (m²)'!P185/10.7639</f>
        <v>2.1728839244103906</v>
      </c>
      <c r="Q185" s="8">
        <f>'GHG Pathways (F-Gases) (m²)'!Q185/10.7639</f>
        <v>1.9116836118856548</v>
      </c>
      <c r="R185" s="8">
        <f>'GHG Pathways (F-Gases) (m²)'!R185/10.7639</f>
        <v>1.6922334877012608</v>
      </c>
      <c r="S185" s="8">
        <f>'GHG Pathways (F-Gases) (m²)'!S185/10.7639</f>
        <v>1.4780957613527996</v>
      </c>
      <c r="T185" s="8">
        <f>'GHG Pathways (F-Gases) (m²)'!T185/10.7639</f>
        <v>1.2781486590810303</v>
      </c>
      <c r="U185" s="8">
        <f>'GHG Pathways (F-Gases) (m²)'!U185/10.7639</f>
        <v>1.0913144384164011</v>
      </c>
      <c r="V185" s="8">
        <f>'GHG Pathways (F-Gases) (m²)'!V185/10.7639</f>
        <v>0.91756468715314254</v>
      </c>
      <c r="W185" s="8">
        <f>'GHG Pathways (F-Gases) (m²)'!W185/10.7639</f>
        <v>0.7517697674505458</v>
      </c>
      <c r="X185" s="8">
        <f>'GHG Pathways (F-Gases) (m²)'!X185/10.7639</f>
        <v>0.60138820912427382</v>
      </c>
      <c r="Y185" s="8">
        <f>'GHG Pathways (F-Gases) (m²)'!Y185/10.7639</f>
        <v>0.47367743246088501</v>
      </c>
      <c r="Z185" s="8">
        <f>'GHG Pathways (F-Gases) (m²)'!Z185/10.7639</f>
        <v>0.37147427680928569</v>
      </c>
      <c r="AA185" s="8">
        <f>'GHG Pathways (F-Gases) (m²)'!AA185/10.7639</f>
        <v>0.28964888088066776</v>
      </c>
      <c r="AB185" s="8">
        <f>'GHG Pathways (F-Gases) (m²)'!AB185/10.7639</f>
        <v>0.24426848373093396</v>
      </c>
      <c r="AC185" s="8">
        <f>'GHG Pathways (F-Gases) (m²)'!AC185/10.7639</f>
        <v>0.21004011133899145</v>
      </c>
      <c r="AD185" s="8">
        <f>'GHG Pathways (F-Gases) (m²)'!AD185/10.7639</f>
        <v>0.18007932680378952</v>
      </c>
      <c r="AE185" s="8">
        <f>'GHG Pathways (F-Gases) (m²)'!AE185/10.7639</f>
        <v>0.15408960569999722</v>
      </c>
      <c r="AF185" s="8">
        <f>'GHG Pathways (F-Gases) (m²)'!AF185/10.7639</f>
        <v>0.12985992784391251</v>
      </c>
      <c r="AG185" s="8">
        <f>'GHG Pathways (F-Gases) (m²)'!AG185/10.7639</f>
        <v>0.11248114103814139</v>
      </c>
      <c r="AH185" s="8">
        <f>'GHG Pathways (F-Gases) (m²)'!AH185/10.7639</f>
        <v>9.586866588019026E-2</v>
      </c>
      <c r="AI185" s="8">
        <f>'GHG Pathways (F-Gases) (m²)'!AI185/10.7639</f>
        <v>8.1233158260627006E-2</v>
      </c>
      <c r="AJ185" s="8">
        <f>'GHG Pathways (F-Gases) (m²)'!AJ185/10.7639</f>
        <v>6.785530522179016E-2</v>
      </c>
      <c r="AK185" s="8">
        <f>'GHG Pathways (F-Gases) (m²)'!AK185/10.7639</f>
        <v>5.5186374388827196E-2</v>
      </c>
    </row>
    <row r="186" spans="1:37" x14ac:dyDescent="0.3">
      <c r="A186" s="11" t="s">
        <v>241</v>
      </c>
      <c r="B186" s="11" t="s">
        <v>412</v>
      </c>
      <c r="C186" s="11" t="s">
        <v>411</v>
      </c>
      <c r="D186" s="11" t="s">
        <v>29</v>
      </c>
      <c r="E186" s="11" t="s">
        <v>28</v>
      </c>
      <c r="F186" s="11" t="s">
        <v>418</v>
      </c>
      <c r="G186" s="10">
        <f>'GHG Pathways (F-Gases) (m²)'!G186/10.7639</f>
        <v>4.1351716649948624</v>
      </c>
      <c r="H186" s="10">
        <f>'GHG Pathways (F-Gases) (m²)'!H186/10.7639</f>
        <v>3.8645543151834558</v>
      </c>
      <c r="I186" s="10">
        <f>'GHG Pathways (F-Gases) (m²)'!I186/10.7639</f>
        <v>3.5567819659144178</v>
      </c>
      <c r="J186" s="10">
        <f>'GHG Pathways (F-Gases) (m²)'!J186/10.7639</f>
        <v>3.2606480318647333</v>
      </c>
      <c r="K186" s="10">
        <f>'GHG Pathways (F-Gases) (m²)'!K186/10.7639</f>
        <v>2.9712771990584548</v>
      </c>
      <c r="L186" s="10">
        <f>'GHG Pathways (F-Gases) (m²)'!L186/10.7639</f>
        <v>2.7113802099076731</v>
      </c>
      <c r="M186" s="10">
        <f>'GHG Pathways (F-Gases) (m²)'!M186/10.7639</f>
        <v>2.444953444588374</v>
      </c>
      <c r="N186" s="10">
        <f>'GHG Pathways (F-Gases) (m²)'!N186/10.7639</f>
        <v>2.1992853286990495</v>
      </c>
      <c r="O186" s="10">
        <f>'GHG Pathways (F-Gases) (m²)'!O186/10.7639</f>
        <v>1.9703272944565169</v>
      </c>
      <c r="P186" s="10">
        <f>'GHG Pathways (F-Gases) (m²)'!P186/10.7639</f>
        <v>1.7548261610768681</v>
      </c>
      <c r="Q186" s="10">
        <f>'GHG Pathways (F-Gases) (m²)'!Q186/10.7639</f>
        <v>1.544347927696885</v>
      </c>
      <c r="R186" s="10">
        <f>'GHG Pathways (F-Gases) (m²)'!R186/10.7639</f>
        <v>1.3677368540618455</v>
      </c>
      <c r="S186" s="10">
        <f>'GHG Pathways (F-Gases) (m²)'!S186/10.7639</f>
        <v>1.1953110491380357</v>
      </c>
      <c r="T186" s="10">
        <f>'GHG Pathways (F-Gases) (m²)'!T186/10.7639</f>
        <v>1.0343968870407754</v>
      </c>
      <c r="U186" s="10">
        <f>'GHG Pathways (F-Gases) (m²)'!U186/10.7639</f>
        <v>0.88403756501420594</v>
      </c>
      <c r="V186" s="10">
        <f>'GHG Pathways (F-Gases) (m²)'!V186/10.7639</f>
        <v>0.74421049777195802</v>
      </c>
      <c r="W186" s="10">
        <f>'GHG Pathways (F-Gases) (m²)'!W186/10.7639</f>
        <v>0.61031592470623841</v>
      </c>
      <c r="X186" s="10">
        <f>'GHG Pathways (F-Gases) (m²)'!X186/10.7639</f>
        <v>0.48929428170341882</v>
      </c>
      <c r="Y186" s="10">
        <f>'GHG Pathways (F-Gases) (m²)'!Y186/10.7639</f>
        <v>0.38652057309483551</v>
      </c>
      <c r="Z186" s="10">
        <f>'GHG Pathways (F-Gases) (m²)'!Z186/10.7639</f>
        <v>0.30427795217014653</v>
      </c>
      <c r="AA186" s="10">
        <f>'GHG Pathways (F-Gases) (m²)'!AA186/10.7639</f>
        <v>0.23843731751866146</v>
      </c>
      <c r="AB186" s="10">
        <f>'GHG Pathways (F-Gases) (m²)'!AB186/10.7639</f>
        <v>0.20193040930853318</v>
      </c>
      <c r="AC186" s="10">
        <f>'GHG Pathways (F-Gases) (m²)'!AC186/10.7639</f>
        <v>0.17439932912141881</v>
      </c>
      <c r="AD186" s="10">
        <f>'GHG Pathways (F-Gases) (m²)'!AD186/10.7639</f>
        <v>0.15030268610424752</v>
      </c>
      <c r="AE186" s="10">
        <f>'GHG Pathways (F-Gases) (m²)'!AE186/10.7639</f>
        <v>0.12940161102542666</v>
      </c>
      <c r="AF186" s="10">
        <f>'GHG Pathways (F-Gases) (m²)'!AF186/10.7639</f>
        <v>0.10991652758198144</v>
      </c>
      <c r="AG186" s="10">
        <f>'GHG Pathways (F-Gases) (m²)'!AG186/10.7639</f>
        <v>9.5945260166136817E-2</v>
      </c>
      <c r="AH186" s="10">
        <f>'GHG Pathways (F-Gases) (m²)'!AH186/10.7639</f>
        <v>8.2591367245383282E-2</v>
      </c>
      <c r="AI186" s="10">
        <f>'GHG Pathways (F-Gases) (m²)'!AI186/10.7639</f>
        <v>7.0830821289971854E-2</v>
      </c>
      <c r="AJ186" s="10">
        <f>'GHG Pathways (F-Gases) (m²)'!AJ186/10.7639</f>
        <v>6.0087176822366056E-2</v>
      </c>
      <c r="AK186" s="10">
        <f>'GHG Pathways (F-Gases) (m²)'!AK186/10.7639</f>
        <v>4.9922637301158777E-2</v>
      </c>
    </row>
    <row r="187" spans="1:37" x14ac:dyDescent="0.3">
      <c r="A187" s="9" t="s">
        <v>241</v>
      </c>
      <c r="B187" s="9" t="s">
        <v>412</v>
      </c>
      <c r="C187" s="9" t="s">
        <v>411</v>
      </c>
      <c r="D187" s="9" t="s">
        <v>26</v>
      </c>
      <c r="E187" s="9" t="s">
        <v>25</v>
      </c>
      <c r="F187" s="9" t="s">
        <v>417</v>
      </c>
      <c r="G187" s="8">
        <f>'GHG Pathways (F-Gases) (m²)'!G187/10.7639</f>
        <v>3.6390584411290523</v>
      </c>
      <c r="H187" s="8">
        <f>'GHG Pathways (F-Gases) (m²)'!H187/10.7639</f>
        <v>3.399863903219428</v>
      </c>
      <c r="I187" s="8">
        <f>'GHG Pathways (F-Gases) (m²)'!I187/10.7639</f>
        <v>3.1288927734220593</v>
      </c>
      <c r="J187" s="8">
        <f>'GHG Pathways (F-Gases) (m²)'!J187/10.7639</f>
        <v>2.8681796550121241</v>
      </c>
      <c r="K187" s="8">
        <f>'GHG Pathways (F-Gases) (m²)'!K187/10.7639</f>
        <v>2.6127106738380701</v>
      </c>
      <c r="L187" s="8">
        <f>'GHG Pathways (F-Gases) (m²)'!L187/10.7639</f>
        <v>2.3839060957516329</v>
      </c>
      <c r="M187" s="8">
        <f>'GHG Pathways (F-Gases) (m²)'!M187/10.7639</f>
        <v>2.1493540430040601</v>
      </c>
      <c r="N187" s="8">
        <f>'GHG Pathways (F-Gases) (m²)'!N187/10.7639</f>
        <v>1.9327091692884364</v>
      </c>
      <c r="O187" s="8">
        <f>'GHG Pathways (F-Gases) (m²)'!O187/10.7639</f>
        <v>1.7311421098995532</v>
      </c>
      <c r="P187" s="8">
        <f>'GHG Pathways (F-Gases) (m²)'!P187/10.7639</f>
        <v>1.5414225665684185</v>
      </c>
      <c r="Q187" s="8">
        <f>'GHG Pathways (F-Gases) (m²)'!Q187/10.7639</f>
        <v>1.3559616827242729</v>
      </c>
      <c r="R187" s="8">
        <f>'GHG Pathways (F-Gases) (m²)'!R187/10.7639</f>
        <v>1.2004798592983585</v>
      </c>
      <c r="S187" s="8">
        <f>'GHG Pathways (F-Gases) (m²)'!S187/10.7639</f>
        <v>1.0486273773866814</v>
      </c>
      <c r="T187" s="8">
        <f>'GHG Pathways (F-Gases) (m²)'!T187/10.7639</f>
        <v>0.90696520030704486</v>
      </c>
      <c r="U187" s="8">
        <f>'GHG Pathways (F-Gases) (m²)'!U187/10.7639</f>
        <v>0.77459617567952699</v>
      </c>
      <c r="V187" s="8">
        <f>'GHG Pathways (F-Gases) (m²)'!V187/10.7639</f>
        <v>0.65150059219458656</v>
      </c>
      <c r="W187" s="8">
        <f>'GHG Pathways (F-Gases) (m²)'!W187/10.7639</f>
        <v>0.53334003744171166</v>
      </c>
      <c r="X187" s="8">
        <f>'GHG Pathways (F-Gases) (m²)'!X187/10.7639</f>
        <v>0.42679941091878038</v>
      </c>
      <c r="Y187" s="8">
        <f>'GHG Pathways (F-Gases) (m²)'!Y187/10.7639</f>
        <v>0.33632526412716485</v>
      </c>
      <c r="Z187" s="8">
        <f>'GHG Pathways (F-Gases) (m²)'!Z187/10.7639</f>
        <v>0.26392765907338051</v>
      </c>
      <c r="AA187" s="8">
        <f>'GHG Pathways (F-Gases) (m²)'!AA187/10.7639</f>
        <v>0.20597109319154583</v>
      </c>
      <c r="AB187" s="8">
        <f>'GHG Pathways (F-Gases) (m²)'!AB187/10.7639</f>
        <v>0.17384080317506481</v>
      </c>
      <c r="AC187" s="8">
        <f>'GHG Pathways (F-Gases) (m²)'!AC187/10.7639</f>
        <v>0.14961298860436273</v>
      </c>
      <c r="AD187" s="8">
        <f>'GHG Pathways (F-Gases) (m²)'!AD187/10.7639</f>
        <v>0.12840868124373042</v>
      </c>
      <c r="AE187" s="8">
        <f>'GHG Pathways (F-Gases) (m²)'!AE187/10.7639</f>
        <v>0.11001744879000269</v>
      </c>
      <c r="AF187" s="8">
        <f>'GHG Pathways (F-Gases) (m²)'!AF187/10.7639</f>
        <v>9.2872513440409615E-2</v>
      </c>
      <c r="AG187" s="8">
        <f>'GHG Pathways (F-Gases) (m²)'!AG187/10.7639</f>
        <v>8.0581916554348432E-2</v>
      </c>
      <c r="AH187" s="8">
        <f>'GHG Pathways (F-Gases) (m²)'!AH187/10.7639</f>
        <v>6.8835234777021803E-2</v>
      </c>
      <c r="AI187" s="8">
        <f>'GHG Pathways (F-Gases) (m²)'!AI187/10.7639</f>
        <v>5.8492689070554361E-2</v>
      </c>
      <c r="AJ187" s="8">
        <f>'GHG Pathways (F-Gases) (m²)'!AJ187/10.7639</f>
        <v>4.9048299635233612E-2</v>
      </c>
      <c r="AK187" s="8">
        <f>'GHG Pathways (F-Gases) (m²)'!AK187/10.7639</f>
        <v>4.0118986151229948E-2</v>
      </c>
    </row>
    <row r="188" spans="1:37" x14ac:dyDescent="0.3">
      <c r="A188" s="11" t="s">
        <v>241</v>
      </c>
      <c r="B188" s="11" t="s">
        <v>412</v>
      </c>
      <c r="C188" s="11" t="s">
        <v>411</v>
      </c>
      <c r="D188" s="11" t="s">
        <v>23</v>
      </c>
      <c r="E188" s="11" t="s">
        <v>22</v>
      </c>
      <c r="F188" s="11" t="s">
        <v>416</v>
      </c>
      <c r="G188" s="10">
        <f>'GHG Pathways (F-Gases) (m²)'!G188/10.7639</f>
        <v>4.237904191024108</v>
      </c>
      <c r="H188" s="10">
        <f>'GHG Pathways (F-Gases) (m²)'!H188/10.7639</f>
        <v>3.960581238265489</v>
      </c>
      <c r="I188" s="10">
        <f>'GHG Pathways (F-Gases) (m²)'!I188/10.7639</f>
        <v>3.6449555381721681</v>
      </c>
      <c r="J188" s="10">
        <f>'GHG Pathways (F-Gases) (m²)'!J188/10.7639</f>
        <v>3.3412628303727274</v>
      </c>
      <c r="K188" s="10">
        <f>'GHG Pathways (F-Gases) (m²)'!K188/10.7639</f>
        <v>3.0446573695219761</v>
      </c>
      <c r="L188" s="10">
        <f>'GHG Pathways (F-Gases) (m²)'!L188/10.7639</f>
        <v>2.7781252846986413</v>
      </c>
      <c r="M188" s="10">
        <f>'GHG Pathways (F-Gases) (m²)'!M188/10.7639</f>
        <v>2.5048964811903121</v>
      </c>
      <c r="N188" s="10">
        <f>'GHG Pathways (F-Gases) (m²)'!N188/10.7639</f>
        <v>2.2530348286160407</v>
      </c>
      <c r="O188" s="10">
        <f>'GHG Pathways (F-Gases) (m²)'!O188/10.7639</f>
        <v>2.0182315822301953</v>
      </c>
      <c r="P188" s="10">
        <f>'GHG Pathways (F-Gases) (m²)'!P188/10.7639</f>
        <v>1.797228678138435</v>
      </c>
      <c r="Q188" s="10">
        <f>'GHG Pathways (F-Gases) (m²)'!Q188/10.7639</f>
        <v>1.5814117623609845</v>
      </c>
      <c r="R188" s="10">
        <f>'GHG Pathways (F-Gases) (m²)'!R188/10.7639</f>
        <v>1.4002917236174901</v>
      </c>
      <c r="S188" s="10">
        <f>'GHG Pathways (F-Gases) (m²)'!S188/10.7639</f>
        <v>1.2234755880047752</v>
      </c>
      <c r="T188" s="10">
        <f>'GHG Pathways (F-Gases) (m²)'!T188/10.7639</f>
        <v>1.0584530676906512</v>
      </c>
      <c r="U188" s="10">
        <f>'GHG Pathways (F-Gases) (m²)'!U188/10.7639</f>
        <v>0.90425463057668587</v>
      </c>
      <c r="V188" s="10">
        <f>'GHG Pathways (F-Gases) (m²)'!V188/10.7639</f>
        <v>0.76085707807217284</v>
      </c>
      <c r="W188" s="10">
        <f>'GHG Pathways (F-Gases) (m²)'!W188/10.7639</f>
        <v>0.6236048780728769</v>
      </c>
      <c r="X188" s="10">
        <f>'GHG Pathways (F-Gases) (m²)'!X188/10.7639</f>
        <v>0.49949299772625444</v>
      </c>
      <c r="Y188" s="10">
        <f>'GHG Pathways (F-Gases) (m²)'!Y188/10.7639</f>
        <v>0.39409457245555046</v>
      </c>
      <c r="Z188" s="10">
        <f>'GHG Pathways (F-Gases) (m²)'!Z188/10.7639</f>
        <v>0.30975103301199658</v>
      </c>
      <c r="AA188" s="10">
        <f>'GHG Pathways (F-Gases) (m²)'!AA188/10.7639</f>
        <v>0.2422279443858936</v>
      </c>
      <c r="AB188" s="10">
        <f>'GHG Pathways (F-Gases) (m²)'!AB188/10.7639</f>
        <v>0.2047870693509676</v>
      </c>
      <c r="AC188" s="10">
        <f>'GHG Pathways (F-Gases) (m²)'!AC188/10.7639</f>
        <v>0.17655107492122929</v>
      </c>
      <c r="AD188" s="10">
        <f>'GHG Pathways (F-Gases) (m²)'!AD188/10.7639</f>
        <v>0.15183720978646309</v>
      </c>
      <c r="AE188" s="10">
        <f>'GHG Pathways (F-Gases) (m²)'!AE188/10.7639</f>
        <v>0.13040053629727424</v>
      </c>
      <c r="AF188" s="10">
        <f>'GHG Pathways (F-Gases) (m²)'!AF188/10.7639</f>
        <v>0.11041606712081216</v>
      </c>
      <c r="AG188" s="10">
        <f>'GHG Pathways (F-Gases) (m²)'!AG188/10.7639</f>
        <v>9.6086145957076902E-2</v>
      </c>
      <c r="AH188" s="10">
        <f>'GHG Pathways (F-Gases) (m²)'!AH188/10.7639</f>
        <v>8.2389275462774553E-2</v>
      </c>
      <c r="AI188" s="10">
        <f>'GHG Pathways (F-Gases) (m²)'!AI188/10.7639</f>
        <v>7.0326129387482519E-2</v>
      </c>
      <c r="AJ188" s="10">
        <f>'GHG Pathways (F-Gases) (m²)'!AJ188/10.7639</f>
        <v>5.9305224934331706E-2</v>
      </c>
      <c r="AK188" s="10">
        <f>'GHG Pathways (F-Gases) (m²)'!AK188/10.7639</f>
        <v>4.8877089163958692E-2</v>
      </c>
    </row>
    <row r="189" spans="1:37" x14ac:dyDescent="0.3">
      <c r="A189" s="9" t="s">
        <v>241</v>
      </c>
      <c r="B189" s="9" t="s">
        <v>412</v>
      </c>
      <c r="C189" s="9" t="s">
        <v>411</v>
      </c>
      <c r="D189" s="9" t="s">
        <v>17</v>
      </c>
      <c r="E189" s="9" t="s">
        <v>16</v>
      </c>
      <c r="F189" s="9" t="s">
        <v>415</v>
      </c>
      <c r="G189" s="8">
        <f>'GHG Pathways (F-Gases) (m²)'!G189/10.7639</f>
        <v>3.0765674132176537</v>
      </c>
      <c r="H189" s="8">
        <f>'GHG Pathways (F-Gases) (m²)'!H189/10.7639</f>
        <v>2.8506428812391609</v>
      </c>
      <c r="I189" s="8">
        <f>'GHG Pathways (F-Gases) (m²)'!I189/10.7639</f>
        <v>2.6027228555420994</v>
      </c>
      <c r="J189" s="8">
        <f>'GHG Pathways (F-Gases) (m²)'!J189/10.7639</f>
        <v>2.3670320692060125</v>
      </c>
      <c r="K189" s="8">
        <f>'GHG Pathways (F-Gases) (m²)'!K189/10.7639</f>
        <v>2.1381067195569359</v>
      </c>
      <c r="L189" s="8">
        <f>'GHG Pathways (F-Gases) (m²)'!L189/10.7639</f>
        <v>1.9353519012699858</v>
      </c>
      <c r="M189" s="8">
        <f>'GHG Pathways (F-Gases) (m²)'!M189/10.7639</f>
        <v>1.7308993641730135</v>
      </c>
      <c r="N189" s="8">
        <f>'GHG Pathways (F-Gases) (m²)'!N189/10.7639</f>
        <v>1.5432391099803324</v>
      </c>
      <c r="O189" s="8">
        <f>'GHG Pathways (F-Gases) (m²)'!O189/10.7639</f>
        <v>1.3709098065294456</v>
      </c>
      <c r="P189" s="8">
        <f>'GHG Pathways (F-Gases) (m²)'!P189/10.7639</f>
        <v>1.210452721500014</v>
      </c>
      <c r="Q189" s="8">
        <f>'GHG Pathways (F-Gases) (m²)'!Q189/10.7639</f>
        <v>1.0553427617573929</v>
      </c>
      <c r="R189" s="8">
        <f>'GHG Pathways (F-Gases) (m²)'!R189/10.7639</f>
        <v>0.92616418200398831</v>
      </c>
      <c r="S189" s="8">
        <f>'GHG Pathways (F-Gases) (m²)'!S189/10.7639</f>
        <v>0.80151288063375448</v>
      </c>
      <c r="T189" s="8">
        <f>'GHG Pathways (F-Gases) (m²)'!T189/10.7639</f>
        <v>0.68656077680936556</v>
      </c>
      <c r="U189" s="8">
        <f>'GHG Pathways (F-Gases) (m²)'!U189/10.7639</f>
        <v>0.58032195258752128</v>
      </c>
      <c r="V189" s="8">
        <f>'GHG Pathways (F-Gases) (m²)'!V189/10.7639</f>
        <v>0.48260266348500269</v>
      </c>
      <c r="W189" s="8">
        <f>'GHG Pathways (F-Gases) (m²)'!W189/10.7639</f>
        <v>0.3893597152077472</v>
      </c>
      <c r="X189" s="8">
        <f>'GHG Pathways (F-Gases) (m²)'!X189/10.7639</f>
        <v>0.30667006491862614</v>
      </c>
      <c r="Y189" s="8">
        <f>'GHG Pathways (F-Gases) (m²)'!Y189/10.7639</f>
        <v>0.23707996672048515</v>
      </c>
      <c r="Z189" s="8">
        <f>'GHG Pathways (F-Gases) (m²)'!Z189/10.7639</f>
        <v>0.18181681988726484</v>
      </c>
      <c r="AA189" s="8">
        <f>'GHG Pathways (F-Gases) (m²)'!AA189/10.7639</f>
        <v>0.13791919633888369</v>
      </c>
      <c r="AB189" s="8">
        <f>'GHG Pathways (F-Gases) (m²)'!AB189/10.7639</f>
        <v>0.11348867862136958</v>
      </c>
      <c r="AC189" s="8">
        <f>'GHG Pathways (F-Gases) (m²)'!AC189/10.7639</f>
        <v>9.5120339591491937E-2</v>
      </c>
      <c r="AD189" s="8">
        <f>'GHG Pathways (F-Gases) (m²)'!AD189/10.7639</f>
        <v>7.9173774853617748E-2</v>
      </c>
      <c r="AE189" s="8">
        <f>'GHG Pathways (F-Gases) (m²)'!AE189/10.7639</f>
        <v>6.5450828492026686E-2</v>
      </c>
      <c r="AF189" s="8">
        <f>'GHG Pathways (F-Gases) (m²)'!AF189/10.7639</f>
        <v>5.279222514471836E-2</v>
      </c>
      <c r="AG189" s="8">
        <f>'GHG Pathways (F-Gases) (m²)'!AG189/10.7639</f>
        <v>4.3732678681518228E-2</v>
      </c>
      <c r="AH189" s="8">
        <f>'GHG Pathways (F-Gases) (m²)'!AH189/10.7639</f>
        <v>3.5172510987712444E-2</v>
      </c>
      <c r="AI189" s="8">
        <f>'GHG Pathways (F-Gases) (m²)'!AI189/10.7639</f>
        <v>2.7706139651827683E-2</v>
      </c>
      <c r="AJ189" s="8">
        <f>'GHG Pathways (F-Gases) (m²)'!AJ189/10.7639</f>
        <v>2.0965646872732467E-2</v>
      </c>
      <c r="AK189" s="8">
        <f>'GHG Pathways (F-Gases) (m²)'!AK189/10.7639</f>
        <v>1.4679581263273163E-2</v>
      </c>
    </row>
    <row r="190" spans="1:37" x14ac:dyDescent="0.3">
      <c r="A190" s="11" t="s">
        <v>241</v>
      </c>
      <c r="B190" s="11" t="s">
        <v>412</v>
      </c>
      <c r="C190" s="11" t="s">
        <v>411</v>
      </c>
      <c r="D190" s="11" t="s">
        <v>20</v>
      </c>
      <c r="E190" s="11" t="s">
        <v>19</v>
      </c>
      <c r="F190" s="11" t="s">
        <v>414</v>
      </c>
      <c r="G190" s="10">
        <f>'GHG Pathways (F-Gases) (m²)'!G190/10.7639</f>
        <v>1.1916961253489069</v>
      </c>
      <c r="H190" s="10">
        <f>'GHG Pathways (F-Gases) (m²)'!H190/10.7639</f>
        <v>1.1092577611700591</v>
      </c>
      <c r="I190" s="10">
        <f>'GHG Pathways (F-Gases) (m²)'!I190/10.7639</f>
        <v>1.0218735863223647</v>
      </c>
      <c r="J190" s="10">
        <f>'GHG Pathways (F-Gases) (m²)'!J190/10.7639</f>
        <v>0.9378611256213919</v>
      </c>
      <c r="K190" s="10">
        <f>'GHG Pathways (F-Gases) (m²)'!K190/10.7639</f>
        <v>0.85151528214957695</v>
      </c>
      <c r="L190" s="10">
        <f>'GHG Pathways (F-Gases) (m²)'!L190/10.7639</f>
        <v>0.77781863666142848</v>
      </c>
      <c r="M190" s="10">
        <f>'GHG Pathways (F-Gases) (m²)'!M190/10.7639</f>
        <v>0.70227711413406024</v>
      </c>
      <c r="N190" s="10">
        <f>'GHG Pathways (F-Gases) (m²)'!N190/10.7639</f>
        <v>0.63041789507697021</v>
      </c>
      <c r="O190" s="10">
        <f>'GHG Pathways (F-Gases) (m²)'!O190/10.7639</f>
        <v>0.56549374422962584</v>
      </c>
      <c r="P190" s="10">
        <f>'GHG Pathways (F-Gases) (m²)'!P190/10.7639</f>
        <v>0.50438851528046991</v>
      </c>
      <c r="Q190" s="10">
        <f>'GHG Pathways (F-Gases) (m²)'!Q190/10.7639</f>
        <v>0.44372944746669613</v>
      </c>
      <c r="R190" s="10">
        <f>'GHG Pathways (F-Gases) (m²)'!R190/10.7639</f>
        <v>0.39365322640812156</v>
      </c>
      <c r="S190" s="10">
        <f>'GHG Pathways (F-Gases) (m²)'!S190/10.7639</f>
        <v>0.34443304253483964</v>
      </c>
      <c r="T190" s="10">
        <f>'GHG Pathways (F-Gases) (m²)'!T190/10.7639</f>
        <v>0.29881152271774453</v>
      </c>
      <c r="U190" s="10">
        <f>'GHG Pathways (F-Gases) (m²)'!U190/10.7639</f>
        <v>0.25618908707689686</v>
      </c>
      <c r="V190" s="10">
        <f>'GHG Pathways (F-Gases) (m²)'!V190/10.7639</f>
        <v>0.21656036145407243</v>
      </c>
      <c r="W190" s="10">
        <f>'GHG Pathways (F-Gases) (m²)'!W190/10.7639</f>
        <v>0.17689069783597766</v>
      </c>
      <c r="X190" s="10">
        <f>'GHG Pathways (F-Gases) (m²)'!X190/10.7639</f>
        <v>0.14259022417444142</v>
      </c>
      <c r="Y190" s="10">
        <f>'GHG Pathways (F-Gases) (m²)'!Y190/10.7639</f>
        <v>0.11347380230634344</v>
      </c>
      <c r="Z190" s="10">
        <f>'GHG Pathways (F-Gases) (m²)'!Z190/10.7639</f>
        <v>9.0189148157951107E-2</v>
      </c>
      <c r="AA190" s="10">
        <f>'GHG Pathways (F-Gases) (m²)'!AA190/10.7639</f>
        <v>7.1563131611540154E-2</v>
      </c>
      <c r="AB190" s="10">
        <f>'GHG Pathways (F-Gases) (m²)'!AB190/10.7639</f>
        <v>6.1266085674583755E-2</v>
      </c>
      <c r="AC190" s="10">
        <f>'GHG Pathways (F-Gases) (m²)'!AC190/10.7639</f>
        <v>5.35169770982315E-2</v>
      </c>
      <c r="AD190" s="10">
        <f>'GHG Pathways (F-Gases) (m²)'!AD190/10.7639</f>
        <v>4.6741406162631206E-2</v>
      </c>
      <c r="AE190" s="10">
        <f>'GHG Pathways (F-Gases) (m²)'!AE190/10.7639</f>
        <v>4.0870801328283524E-2</v>
      </c>
      <c r="AF190" s="10">
        <f>'GHG Pathways (F-Gases) (m²)'!AF190/10.7639</f>
        <v>3.5399953654298259E-2</v>
      </c>
      <c r="AG190" s="10">
        <f>'GHG Pathways (F-Gases) (m²)'!AG190/10.7639</f>
        <v>3.1493567652177555E-2</v>
      </c>
      <c r="AH190" s="10">
        <f>'GHG Pathways (F-Gases) (m²)'!AH190/10.7639</f>
        <v>2.7764636482548892E-2</v>
      </c>
      <c r="AI190" s="10">
        <f>'GHG Pathways (F-Gases) (m²)'!AI190/10.7639</f>
        <v>2.4495941902725221E-2</v>
      </c>
      <c r="AJ190" s="10">
        <f>'GHG Pathways (F-Gases) (m²)'!AJ190/10.7639</f>
        <v>2.1533029943006068E-2</v>
      </c>
      <c r="AK190" s="10">
        <f>'GHG Pathways (F-Gases) (m²)'!AK190/10.7639</f>
        <v>1.8765778208596515E-2</v>
      </c>
    </row>
    <row r="191" spans="1:37" x14ac:dyDescent="0.3">
      <c r="A191" s="9" t="s">
        <v>241</v>
      </c>
      <c r="B191" s="9" t="s">
        <v>412</v>
      </c>
      <c r="C191" s="9" t="s">
        <v>411</v>
      </c>
      <c r="D191" s="9" t="s">
        <v>14</v>
      </c>
      <c r="E191" s="9" t="s">
        <v>13</v>
      </c>
      <c r="F191" s="9" t="s">
        <v>413</v>
      </c>
      <c r="G191" s="8">
        <f>'GHG Pathways (F-Gases) (m²)'!G191/10.7639</f>
        <v>5.5492740004412529</v>
      </c>
      <c r="H191" s="8">
        <f>'GHG Pathways (F-Gases) (m²)'!H191/10.7639</f>
        <v>5.1877251563831601</v>
      </c>
      <c r="I191" s="8">
        <f>'GHG Pathways (F-Gases) (m²)'!I191/10.7639</f>
        <v>4.7734572494562473</v>
      </c>
      <c r="J191" s="8">
        <f>'GHG Pathways (F-Gases) (m²)'!J191/10.7639</f>
        <v>4.3748223774374901</v>
      </c>
      <c r="K191" s="8">
        <f>'GHG Pathways (F-Gases) (m²)'!K191/10.7639</f>
        <v>3.9873461924977565</v>
      </c>
      <c r="L191" s="8">
        <f>'GHG Pathways (F-Gases) (m²)'!L191/10.7639</f>
        <v>3.6374738247382736</v>
      </c>
      <c r="M191" s="8">
        <f>'GHG Pathways (F-Gases) (m²)'!M191/10.7639</f>
        <v>3.2788078526958353</v>
      </c>
      <c r="N191" s="8">
        <f>'GHG Pathways (F-Gases) (m²)'!N191/10.7639</f>
        <v>2.9491521297461514</v>
      </c>
      <c r="O191" s="8">
        <f>'GHG Pathways (F-Gases) (m²)'!O191/10.7639</f>
        <v>2.6409299519858416</v>
      </c>
      <c r="P191" s="8">
        <f>'GHG Pathways (F-Gases) (m²)'!P191/10.7639</f>
        <v>2.3508219210918906</v>
      </c>
      <c r="Q191" s="8">
        <f>'GHG Pathways (F-Gases) (m²)'!Q191/10.7639</f>
        <v>2.0679483533129353</v>
      </c>
      <c r="R191" s="8">
        <f>'GHG Pathways (F-Gases) (m²)'!R191/10.7639</f>
        <v>1.8301933470523417</v>
      </c>
      <c r="S191" s="8">
        <f>'GHG Pathways (F-Gases) (m²)'!S191/10.7639</f>
        <v>1.5982323544769648</v>
      </c>
      <c r="T191" s="8">
        <f>'GHG Pathways (F-Gases) (m²)'!T191/10.7639</f>
        <v>1.3816066993936957</v>
      </c>
      <c r="U191" s="8">
        <f>'GHG Pathways (F-Gases) (m²)'!U191/10.7639</f>
        <v>1.1791869624828175</v>
      </c>
      <c r="V191" s="8">
        <f>'GHG Pathways (F-Gases) (m²)'!V191/10.7639</f>
        <v>0.99094224172911305</v>
      </c>
      <c r="W191" s="8">
        <f>'GHG Pathways (F-Gases) (m²)'!W191/10.7639</f>
        <v>0.81151648577105151</v>
      </c>
      <c r="X191" s="8">
        <f>'GHG Pathways (F-Gases) (m²)'!X191/10.7639</f>
        <v>0.64858960300665469</v>
      </c>
      <c r="Y191" s="8">
        <f>'GHG Pathways (F-Gases) (m²)'!Y191/10.7639</f>
        <v>0.5102233593285761</v>
      </c>
      <c r="Z191" s="8">
        <f>'GHG Pathways (F-Gases) (m²)'!Z191/10.7639</f>
        <v>0.3994911809822983</v>
      </c>
      <c r="AA191" s="8">
        <f>'GHG Pathways (F-Gases) (m²)'!AA191/10.7639</f>
        <v>0.31083558768838343</v>
      </c>
      <c r="AB191" s="8">
        <f>'GHG Pathways (F-Gases) (m²)'!AB191/10.7639</f>
        <v>0.26166359930212468</v>
      </c>
      <c r="AC191" s="8">
        <f>'GHG Pathways (F-Gases) (m²)'!AC191/10.7639</f>
        <v>0.22457351213202839</v>
      </c>
      <c r="AD191" s="8">
        <f>'GHG Pathways (F-Gases) (m²)'!AD191/10.7639</f>
        <v>0.19210701335738534</v>
      </c>
      <c r="AE191" s="8">
        <f>'GHG Pathways (F-Gases) (m²)'!AE191/10.7639</f>
        <v>0.16394294281726976</v>
      </c>
      <c r="AF191" s="8">
        <f>'GHG Pathways (F-Gases) (m²)'!AF191/10.7639</f>
        <v>0.13768592681738775</v>
      </c>
      <c r="AG191" s="8">
        <f>'GHG Pathways (F-Gases) (m²)'!AG191/10.7639</f>
        <v>0.1188511264024192</v>
      </c>
      <c r="AH191" s="8">
        <f>'GHG Pathways (F-Gases) (m²)'!AH191/10.7639</f>
        <v>0.10084627763154805</v>
      </c>
      <c r="AI191" s="8">
        <f>'GHG Pathways (F-Gases) (m²)'!AI191/10.7639</f>
        <v>8.4982315282922646E-2</v>
      </c>
      <c r="AJ191" s="8">
        <f>'GHG Pathways (F-Gases) (m²)'!AJ191/10.7639</f>
        <v>7.0478879939105996E-2</v>
      </c>
      <c r="AK191" s="8">
        <f>'GHG Pathways (F-Gases) (m²)'!AK191/10.7639</f>
        <v>5.6739836976054683E-2</v>
      </c>
    </row>
    <row r="192" spans="1:37" x14ac:dyDescent="0.3">
      <c r="A192" s="11" t="s">
        <v>241</v>
      </c>
      <c r="B192" s="11" t="s">
        <v>412</v>
      </c>
      <c r="C192" s="11" t="s">
        <v>411</v>
      </c>
      <c r="D192" s="11" t="s">
        <v>11</v>
      </c>
      <c r="E192" s="11" t="s">
        <v>10</v>
      </c>
      <c r="F192" s="11" t="s">
        <v>410</v>
      </c>
      <c r="G192" s="10">
        <f>'GHG Pathways (F-Gases) (m²)'!G192/10.7639</f>
        <v>5.7597107843030138</v>
      </c>
      <c r="H192" s="10">
        <f>'GHG Pathways (F-Gases) (m²)'!H192/10.7639</f>
        <v>5.3842166719855165</v>
      </c>
      <c r="I192" s="10">
        <f>'GHG Pathways (F-Gases) (m²)'!I192/10.7639</f>
        <v>4.9536165895865434</v>
      </c>
      <c r="J192" s="10">
        <f>'GHG Pathways (F-Gases) (m²)'!J192/10.7639</f>
        <v>4.5392621575994765</v>
      </c>
      <c r="K192" s="10">
        <f>'GHG Pathways (F-Gases) (m²)'!K192/10.7639</f>
        <v>4.1367405204265184</v>
      </c>
      <c r="L192" s="10">
        <f>'GHG Pathways (F-Gases) (m²)'!L192/10.7639</f>
        <v>3.7730695144522617</v>
      </c>
      <c r="M192" s="10">
        <f>'GHG Pathways (F-Gases) (m²)'!M192/10.7639</f>
        <v>3.400257723159366</v>
      </c>
      <c r="N192" s="10">
        <f>'GHG Pathways (F-Gases) (m²)'!N192/10.7639</f>
        <v>3.0577216475813138</v>
      </c>
      <c r="O192" s="10">
        <f>'GHG Pathways (F-Gases) (m²)'!O192/10.7639</f>
        <v>2.7373435083044253</v>
      </c>
      <c r="P192" s="10">
        <f>'GHG Pathways (F-Gases) (m²)'!P192/10.7639</f>
        <v>2.4357937518734847</v>
      </c>
      <c r="Q192" s="10">
        <f>'GHG Pathways (F-Gases) (m²)'!Q192/10.7639</f>
        <v>2.1418176242247604</v>
      </c>
      <c r="R192" s="10">
        <f>'GHG Pathways (F-Gases) (m²)'!R192/10.7639</f>
        <v>1.8946855748399745</v>
      </c>
      <c r="S192" s="10">
        <f>'GHG Pathways (F-Gases) (m²)'!S192/10.7639</f>
        <v>1.6535942565226451</v>
      </c>
      <c r="T192" s="10">
        <f>'GHG Pathways (F-Gases) (m²)'!T192/10.7639</f>
        <v>1.4284246781127288</v>
      </c>
      <c r="U192" s="10">
        <f>'GHG Pathways (F-Gases) (m²)'!U192/10.7639</f>
        <v>1.2180209477871125</v>
      </c>
      <c r="V192" s="10">
        <f>'GHG Pathways (F-Gases) (m²)'!V192/10.7639</f>
        <v>1.0223508880757533</v>
      </c>
      <c r="W192" s="10">
        <f>'GHG Pathways (F-Gases) (m²)'!W192/10.7639</f>
        <v>0.83594246274816475</v>
      </c>
      <c r="X192" s="10">
        <f>'GHG Pathways (F-Gases) (m²)'!X192/10.7639</f>
        <v>0.66658898582306603</v>
      </c>
      <c r="Y192" s="10">
        <f>'GHG Pathways (F-Gases) (m²)'!Y192/10.7639</f>
        <v>0.522764265368727</v>
      </c>
      <c r="Z192" s="10">
        <f>'GHG Pathways (F-Gases) (m²)'!Z192/10.7639</f>
        <v>0.40766292401542936</v>
      </c>
      <c r="AA192" s="10">
        <f>'GHG Pathways (F-Gases) (m²)'!AA192/10.7639</f>
        <v>0.31550842507576993</v>
      </c>
      <c r="AB192" s="10">
        <f>'GHG Pathways (F-Gases) (m²)'!AB192/10.7639</f>
        <v>0.26439411800173357</v>
      </c>
      <c r="AC192" s="10">
        <f>'GHG Pathways (F-Gases) (m²)'!AC192/10.7639</f>
        <v>0.22583806001728371</v>
      </c>
      <c r="AD192" s="10">
        <f>'GHG Pathways (F-Gases) (m²)'!AD192/10.7639</f>
        <v>0.19208795884726171</v>
      </c>
      <c r="AE192" s="10">
        <f>'GHG Pathways (F-Gases) (m²)'!AE192/10.7639</f>
        <v>0.16281003418087683</v>
      </c>
      <c r="AF192" s="10">
        <f>'GHG Pathways (F-Gases) (m²)'!AF192/10.7639</f>
        <v>0.13551447353904811</v>
      </c>
      <c r="AG192" s="10">
        <f>'GHG Pathways (F-Gases) (m²)'!AG192/10.7639</f>
        <v>0.11593380093839593</v>
      </c>
      <c r="AH192" s="10">
        <f>'GHG Pathways (F-Gases) (m²)'!AH192/10.7639</f>
        <v>9.7215680846847341E-2</v>
      </c>
      <c r="AI192" s="10">
        <f>'GHG Pathways (F-Gases) (m²)'!AI192/10.7639</f>
        <v>8.0722417914772443E-2</v>
      </c>
      <c r="AJ192" s="10">
        <f>'GHG Pathways (F-Gases) (m²)'!AJ192/10.7639</f>
        <v>6.5642380450839297E-2</v>
      </c>
      <c r="AK192" s="10">
        <f>'GHG Pathways (F-Gases) (m²)'!AK192/10.7639</f>
        <v>5.1355151077748025E-2</v>
      </c>
    </row>
    <row r="193" spans="1:37" x14ac:dyDescent="0.3">
      <c r="A193" s="9" t="s">
        <v>241</v>
      </c>
      <c r="B193" s="9" t="s">
        <v>399</v>
      </c>
      <c r="C193" s="9" t="s">
        <v>398</v>
      </c>
      <c r="D193" s="9" t="s">
        <v>253</v>
      </c>
      <c r="E193" s="9" t="s">
        <v>252</v>
      </c>
      <c r="F193" s="9" t="s">
        <v>409</v>
      </c>
      <c r="G193" s="8">
        <f>'GHG Pathways (F-Gases) (m²)'!G193/10.7639</f>
        <v>1.8619515863500034</v>
      </c>
      <c r="H193" s="8">
        <f>'GHG Pathways (F-Gases) (m²)'!H193/10.7639</f>
        <v>1.7032523807490689</v>
      </c>
      <c r="I193" s="8">
        <f>'GHG Pathways (F-Gases) (m²)'!I193/10.7639</f>
        <v>1.5899444838966545</v>
      </c>
      <c r="J193" s="8">
        <f>'GHG Pathways (F-Gases) (m²)'!J193/10.7639</f>
        <v>1.4804942227872053</v>
      </c>
      <c r="K193" s="8">
        <f>'GHG Pathways (F-Gases) (m²)'!K193/10.7639</f>
        <v>1.3225909956566766</v>
      </c>
      <c r="L193" s="8">
        <f>'GHG Pathways (F-Gases) (m²)'!L193/10.7639</f>
        <v>1.2253297394626763</v>
      </c>
      <c r="M193" s="8">
        <f>'GHG Pathways (F-Gases) (m²)'!M193/10.7639</f>
        <v>1.1241513548133484</v>
      </c>
      <c r="N193" s="8">
        <f>'GHG Pathways (F-Gases) (m²)'!N193/10.7639</f>
        <v>1.0054582540678565</v>
      </c>
      <c r="O193" s="8">
        <f>'GHG Pathways (F-Gases) (m²)'!O193/10.7639</f>
        <v>0.91787093572643108</v>
      </c>
      <c r="P193" s="8">
        <f>'GHG Pathways (F-Gases) (m²)'!P193/10.7639</f>
        <v>0.83466947668575608</v>
      </c>
      <c r="Q193" s="8">
        <f>'GHG Pathways (F-Gases) (m²)'!Q193/10.7639</f>
        <v>0.74150542401728281</v>
      </c>
      <c r="R193" s="8">
        <f>'GHG Pathways (F-Gases) (m²)'!R193/10.7639</f>
        <v>0.67225629454771418</v>
      </c>
      <c r="S193" s="8">
        <f>'GHG Pathways (F-Gases) (m²)'!S193/10.7639</f>
        <v>0.59975158128250083</v>
      </c>
      <c r="T193" s="8">
        <f>'GHG Pathways (F-Gases) (m²)'!T193/10.7639</f>
        <v>0.53426033331438794</v>
      </c>
      <c r="U193" s="8">
        <f>'GHG Pathways (F-Gases) (m²)'!U193/10.7639</f>
        <v>0.47176162566472746</v>
      </c>
      <c r="V193" s="8">
        <f>'GHG Pathways (F-Gases) (m²)'!V193/10.7639</f>
        <v>0.41240631403724676</v>
      </c>
      <c r="W193" s="8">
        <f>'GHG Pathways (F-Gases) (m²)'!W193/10.7639</f>
        <v>0.33775378429228903</v>
      </c>
      <c r="X193" s="8">
        <f>'GHG Pathways (F-Gases) (m²)'!X193/10.7639</f>
        <v>0.28433437884068602</v>
      </c>
      <c r="Y193" s="8">
        <f>'GHG Pathways (F-Gases) (m²)'!Y193/10.7639</f>
        <v>0.23824055445534612</v>
      </c>
      <c r="Z193" s="8">
        <f>'GHG Pathways (F-Gases) (m²)'!Z193/10.7639</f>
        <v>0.20068827034919037</v>
      </c>
      <c r="AA193" s="8">
        <f>'GHG Pathways (F-Gases) (m²)'!AA193/10.7639</f>
        <v>0.17038534935018998</v>
      </c>
      <c r="AB193" s="8">
        <f>'GHG Pathways (F-Gases) (m²)'!AB193/10.7639</f>
        <v>0.15373003051781511</v>
      </c>
      <c r="AC193" s="8">
        <f>'GHG Pathways (F-Gases) (m²)'!AC193/10.7639</f>
        <v>0.14136464566588969</v>
      </c>
      <c r="AD193" s="8">
        <f>'GHG Pathways (F-Gases) (m²)'!AD193/10.7639</f>
        <v>0.13067518155980454</v>
      </c>
      <c r="AE193" s="8">
        <f>'GHG Pathways (F-Gases) (m²)'!AE193/10.7639</f>
        <v>0.12144940902630459</v>
      </c>
      <c r="AF193" s="8">
        <f>'GHG Pathways (F-Gases) (m²)'!AF193/10.7639</f>
        <v>0.11308669956008882</v>
      </c>
      <c r="AG193" s="8">
        <f>'GHG Pathways (F-Gases) (m²)'!AG193/10.7639</f>
        <v>0.10748740422223078</v>
      </c>
      <c r="AH193" s="8">
        <f>'GHG Pathways (F-Gases) (m²)'!AH193/10.7639</f>
        <v>0.1022490955686322</v>
      </c>
      <c r="AI193" s="8">
        <f>'GHG Pathways (F-Gases) (m²)'!AI193/10.7639</f>
        <v>9.7341153462330562E-2</v>
      </c>
      <c r="AJ193" s="8">
        <f>'GHG Pathways (F-Gases) (m²)'!AJ193/10.7639</f>
        <v>9.2571038274362916E-2</v>
      </c>
      <c r="AK193" s="8">
        <f>'GHG Pathways (F-Gases) (m²)'!AK193/10.7639</f>
        <v>8.7233247761917987E-2</v>
      </c>
    </row>
    <row r="194" spans="1:37" x14ac:dyDescent="0.3">
      <c r="A194" s="11" t="s">
        <v>241</v>
      </c>
      <c r="B194" s="11" t="s">
        <v>399</v>
      </c>
      <c r="C194" s="11" t="s">
        <v>398</v>
      </c>
      <c r="D194" s="11" t="s">
        <v>105</v>
      </c>
      <c r="E194" s="11" t="s">
        <v>104</v>
      </c>
      <c r="F194" s="11" t="s">
        <v>408</v>
      </c>
      <c r="G194" s="10">
        <f>'GHG Pathways (F-Gases) (m²)'!G194/10.7639</f>
        <v>1.8619515863500034</v>
      </c>
      <c r="H194" s="10">
        <f>'GHG Pathways (F-Gases) (m²)'!H194/10.7639</f>
        <v>1.6985272798740978</v>
      </c>
      <c r="I194" s="10">
        <f>'GHG Pathways (F-Gases) (m²)'!I194/10.7639</f>
        <v>1.5812016143615697</v>
      </c>
      <c r="J194" s="10">
        <f>'GHG Pathways (F-Gases) (m²)'!J194/10.7639</f>
        <v>1.4684044555573723</v>
      </c>
      <c r="K194" s="10">
        <f>'GHG Pathways (F-Gases) (m²)'!K194/10.7639</f>
        <v>1.3078078315468371</v>
      </c>
      <c r="L194" s="10">
        <f>'GHG Pathways (F-Gases) (m²)'!L194/10.7639</f>
        <v>1.2083652076913667</v>
      </c>
      <c r="M194" s="10">
        <f>'GHG Pathways (F-Gases) (m²)'!M194/10.7639</f>
        <v>1.1056845453946247</v>
      </c>
      <c r="N194" s="10">
        <f>'GHG Pathways (F-Gases) (m²)'!N194/10.7639</f>
        <v>0.98591120666759269</v>
      </c>
      <c r="O194" s="10">
        <f>'GHG Pathways (F-Gases) (m²)'!O194/10.7639</f>
        <v>0.89769169171259311</v>
      </c>
      <c r="P194" s="10">
        <f>'GHG Pathways (F-Gases) (m²)'!P194/10.7639</f>
        <v>0.81426929193402675</v>
      </c>
      <c r="Q194" s="10">
        <f>'GHG Pathways (F-Gases) (m²)'!Q194/10.7639</f>
        <v>0.72133343831528629</v>
      </c>
      <c r="R194" s="10">
        <f>'GHG Pathways (F-Gases) (m²)'!R194/10.7639</f>
        <v>0.65237949026409381</v>
      </c>
      <c r="S194" s="10">
        <f>'GHG Pathways (F-Gases) (m²)'!S194/10.7639</f>
        <v>0.58056186603860971</v>
      </c>
      <c r="T194" s="10">
        <f>'GHG Pathways (F-Gases) (m²)'!T194/10.7639</f>
        <v>0.51603039236204717</v>
      </c>
      <c r="U194" s="10">
        <f>'GHG Pathways (F-Gases) (m²)'!U194/10.7639</f>
        <v>0.4547516011177074</v>
      </c>
      <c r="V194" s="10">
        <f>'GHG Pathways (F-Gases) (m²)'!V194/10.7639</f>
        <v>0.39685281265357636</v>
      </c>
      <c r="W194" s="10">
        <f>'GHG Pathways (F-Gases) (m²)'!W194/10.7639</f>
        <v>0.32388645747344363</v>
      </c>
      <c r="X194" s="10">
        <f>'GHG Pathways (F-Gases) (m²)'!X194/10.7639</f>
        <v>0.27232129353003559</v>
      </c>
      <c r="Y194" s="10">
        <f>'GHG Pathways (F-Gases) (m²)'!Y194/10.7639</f>
        <v>0.22801468777293363</v>
      </c>
      <c r="Z194" s="10">
        <f>'GHG Pathways (F-Gases) (m²)'!Z194/10.7639</f>
        <v>0.19202064859629223</v>
      </c>
      <c r="AA194" s="10">
        <f>'GHG Pathways (F-Gases) (m²)'!AA194/10.7639</f>
        <v>0.1630845108056318</v>
      </c>
      <c r="AB194" s="10">
        <f>'GHG Pathways (F-Gases) (m²)'!AB194/10.7639</f>
        <v>0.1471181042463503</v>
      </c>
      <c r="AC194" s="10">
        <f>'GHG Pathways (F-Gases) (m²)'!AC194/10.7639</f>
        <v>0.13527655984836073</v>
      </c>
      <c r="AD194" s="10">
        <f>'GHG Pathways (F-Gases) (m²)'!AD194/10.7639</f>
        <v>0.12508795683370247</v>
      </c>
      <c r="AE194" s="10">
        <f>'GHG Pathways (F-Gases) (m²)'!AE194/10.7639</f>
        <v>0.1163289098730005</v>
      </c>
      <c r="AF194" s="10">
        <f>'GHG Pathways (F-Gases) (m²)'!AF194/10.7639</f>
        <v>0.10845301767708079</v>
      </c>
      <c r="AG194" s="10">
        <f>'GHG Pathways (F-Gases) (m²)'!AG194/10.7639</f>
        <v>0.10318947544679344</v>
      </c>
      <c r="AH194" s="10">
        <f>'GHG Pathways (F-Gases) (m²)'!AH194/10.7639</f>
        <v>9.8309420787018653E-2</v>
      </c>
      <c r="AI194" s="10">
        <f>'GHG Pathways (F-Gases) (m²)'!AI194/10.7639</f>
        <v>9.3734444575082454E-2</v>
      </c>
      <c r="AJ194" s="10">
        <f>'GHG Pathways (F-Gases) (m²)'!AJ194/10.7639</f>
        <v>8.9292765793625828E-2</v>
      </c>
      <c r="AK194" s="10">
        <f>'GHG Pathways (F-Gases) (m²)'!AK194/10.7639</f>
        <v>8.4294645195634482E-2</v>
      </c>
    </row>
    <row r="195" spans="1:37" x14ac:dyDescent="0.3">
      <c r="A195" s="9" t="s">
        <v>241</v>
      </c>
      <c r="B195" s="9" t="s">
        <v>399</v>
      </c>
      <c r="C195" s="9" t="s">
        <v>398</v>
      </c>
      <c r="D195" s="9" t="s">
        <v>35</v>
      </c>
      <c r="E195" s="9" t="s">
        <v>34</v>
      </c>
      <c r="F195" s="9" t="s">
        <v>407</v>
      </c>
      <c r="G195" s="8">
        <f>'GHG Pathways (F-Gases) (m²)'!G195/10.7639</f>
        <v>9.2511507145918959</v>
      </c>
      <c r="H195" s="8">
        <f>'GHG Pathways (F-Gases) (m²)'!H195/10.7639</f>
        <v>7.9214335511165386</v>
      </c>
      <c r="I195" s="8">
        <f>'GHG Pathways (F-Gases) (m²)'!I195/10.7639</f>
        <v>7.3805674601128501</v>
      </c>
      <c r="J195" s="8">
        <f>'GHG Pathways (F-Gases) (m²)'!J195/10.7639</f>
        <v>6.873080152766061</v>
      </c>
      <c r="K195" s="8">
        <f>'GHG Pathways (F-Gases) (m²)'!K195/10.7639</f>
        <v>5.7400430162013674</v>
      </c>
      <c r="L195" s="8">
        <f>'GHG Pathways (F-Gases) (m²)'!L195/10.7639</f>
        <v>5.3106831156135135</v>
      </c>
      <c r="M195" s="8">
        <f>'GHG Pathways (F-Gases) (m²)'!M195/10.7639</f>
        <v>4.8823753570100612</v>
      </c>
      <c r="N195" s="8">
        <f>'GHG Pathways (F-Gases) (m²)'!N195/10.7639</f>
        <v>4.1745260608459667</v>
      </c>
      <c r="O195" s="8">
        <f>'GHG Pathways (F-Gases) (m²)'!O195/10.7639</f>
        <v>3.8232300099449459</v>
      </c>
      <c r="P195" s="8">
        <f>'GHG Pathways (F-Gases) (m²)'!P195/10.7639</f>
        <v>3.4997148428685607</v>
      </c>
      <c r="Q195" s="8">
        <f>'GHG Pathways (F-Gases) (m²)'!Q195/10.7639</f>
        <v>3.0535487940724555</v>
      </c>
      <c r="R195" s="8">
        <f>'GHG Pathways (F-Gases) (m²)'!R195/10.7639</f>
        <v>2.7993091818326166</v>
      </c>
      <c r="S195" s="8">
        <f>'GHG Pathways (F-Gases) (m²)'!S195/10.7639</f>
        <v>2.5100825623318501</v>
      </c>
      <c r="T195" s="8">
        <f>'GHG Pathways (F-Gases) (m²)'!T195/10.7639</f>
        <v>2.2884579925340724</v>
      </c>
      <c r="U195" s="8">
        <f>'GHG Pathways (F-Gases) (m²)'!U195/10.7639</f>
        <v>2.0851408322776042</v>
      </c>
      <c r="V195" s="8">
        <f>'GHG Pathways (F-Gases) (m²)'!V195/10.7639</f>
        <v>1.8991685315436786</v>
      </c>
      <c r="W195" s="8">
        <f>'GHG Pathways (F-Gases) (m²)'!W195/10.7639</f>
        <v>1.4883655385926011</v>
      </c>
      <c r="X195" s="8">
        <f>'GHG Pathways (F-Gases) (m²)'!X195/10.7639</f>
        <v>1.3337359074445043</v>
      </c>
      <c r="Y195" s="8">
        <f>'GHG Pathways (F-Gases) (m²)'!Y195/10.7639</f>
        <v>1.2047573153254212</v>
      </c>
      <c r="Z195" s="8">
        <f>'GHG Pathways (F-Gases) (m²)'!Z195/10.7639</f>
        <v>1.1040896674707588</v>
      </c>
      <c r="AA195" s="8">
        <f>'GHG Pathways (F-Gases) (m²)'!AA195/10.7639</f>
        <v>1.0251910922478098</v>
      </c>
      <c r="AB195" s="8">
        <f>'GHG Pathways (F-Gases) (m²)'!AB195/10.7639</f>
        <v>0.98212111471668262</v>
      </c>
      <c r="AC195" s="8">
        <f>'GHG Pathways (F-Gases) (m²)'!AC195/10.7639</f>
        <v>0.95042259454747813</v>
      </c>
      <c r="AD195" s="8">
        <f>'GHG Pathways (F-Gases) (m²)'!AD195/10.7639</f>
        <v>0.92361162069797287</v>
      </c>
      <c r="AE195" s="8">
        <f>'GHG Pathways (F-Gases) (m²)'!AE195/10.7639</f>
        <v>0.90130994613020843</v>
      </c>
      <c r="AF195" s="8">
        <f>'GHG Pathways (F-Gases) (m²)'!AF195/10.7639</f>
        <v>0.88140496504889776</v>
      </c>
      <c r="AG195" s="8">
        <f>'GHG Pathways (F-Gases) (m²)'!AG195/10.7639</f>
        <v>0.86800410038523956</v>
      </c>
      <c r="AH195" s="8">
        <f>'GHG Pathways (F-Gases) (m²)'!AH195/10.7639</f>
        <v>0.85601282942687229</v>
      </c>
      <c r="AI195" s="8">
        <f>'GHG Pathways (F-Gases) (m²)'!AI195/10.7639</f>
        <v>0.84651339694152672</v>
      </c>
      <c r="AJ195" s="8">
        <f>'GHG Pathways (F-Gases) (m²)'!AJ195/10.7639</f>
        <v>0.83899832389259466</v>
      </c>
      <c r="AK195" s="8">
        <f>'GHG Pathways (F-Gases) (m²)'!AK195/10.7639</f>
        <v>0.83331070032675891</v>
      </c>
    </row>
    <row r="196" spans="1:37" x14ac:dyDescent="0.3">
      <c r="A196" s="11" t="s">
        <v>241</v>
      </c>
      <c r="B196" s="11" t="s">
        <v>399</v>
      </c>
      <c r="C196" s="11" t="s">
        <v>398</v>
      </c>
      <c r="D196" s="11" t="s">
        <v>32</v>
      </c>
      <c r="E196" s="11" t="s">
        <v>31</v>
      </c>
      <c r="F196" s="11" t="s">
        <v>406</v>
      </c>
      <c r="G196" s="10">
        <f>'GHG Pathways (F-Gases) (m²)'!G196/10.7639</f>
        <v>11.170524561399029</v>
      </c>
      <c r="H196" s="10">
        <f>'GHG Pathways (F-Gases) (m²)'!H196/10.7639</f>
        <v>9.6948850316835902</v>
      </c>
      <c r="I196" s="10">
        <f>'GHG Pathways (F-Gases) (m²)'!I196/10.7639</f>
        <v>8.9904274576237064</v>
      </c>
      <c r="J196" s="10">
        <f>'GHG Pathways (F-Gases) (m²)'!J196/10.7639</f>
        <v>8.3287241094658828</v>
      </c>
      <c r="K196" s="10">
        <f>'GHG Pathways (F-Gases) (m²)'!K196/10.7639</f>
        <v>7.0488982961798792</v>
      </c>
      <c r="L196" s="10">
        <f>'GHG Pathways (F-Gases) (m²)'!L196/10.7639</f>
        <v>6.4883096386002288</v>
      </c>
      <c r="M196" s="10">
        <f>'GHG Pathways (F-Gases) (m²)'!M196/10.7639</f>
        <v>5.9288828650261527</v>
      </c>
      <c r="N196" s="10">
        <f>'GHG Pathways (F-Gases) (m²)'!N196/10.7639</f>
        <v>5.1042635856673426</v>
      </c>
      <c r="O196" s="10">
        <f>'GHG Pathways (F-Gases) (m²)'!O196/10.7639</f>
        <v>4.6452205806310634</v>
      </c>
      <c r="P196" s="10">
        <f>'GHG Pathways (F-Gases) (m²)'!P196/10.7639</f>
        <v>4.2223303010467674</v>
      </c>
      <c r="Q196" s="10">
        <f>'GHG Pathways (F-Gases) (m²)'!Q196/10.7639</f>
        <v>3.6823363683524932</v>
      </c>
      <c r="R196" s="10">
        <f>'GHG Pathways (F-Gases) (m²)'!R196/10.7639</f>
        <v>3.3497633779866778</v>
      </c>
      <c r="S196" s="10">
        <f>'GHG Pathways (F-Gases) (m²)'!S196/10.7639</f>
        <v>2.9858736932668086</v>
      </c>
      <c r="T196" s="10">
        <f>'GHG Pathways (F-Gases) (m²)'!T196/10.7639</f>
        <v>2.695714719128671</v>
      </c>
      <c r="U196" s="10">
        <f>'GHG Pathways (F-Gases) (m²)'!U196/10.7639</f>
        <v>2.4293445436522823</v>
      </c>
      <c r="V196" s="10">
        <f>'GHG Pathways (F-Gases) (m²)'!V196/10.7639</f>
        <v>2.1855052649690818</v>
      </c>
      <c r="W196" s="10">
        <f>'GHG Pathways (F-Gases) (m²)'!W196/10.7639</f>
        <v>1.7214787814415871</v>
      </c>
      <c r="X196" s="10">
        <f>'GHG Pathways (F-Gases) (m²)'!X196/10.7639</f>
        <v>1.5186870946937356</v>
      </c>
      <c r="Y196" s="10">
        <f>'GHG Pathways (F-Gases) (m²)'!Y196/10.7639</f>
        <v>1.3493014072118841</v>
      </c>
      <c r="Z196" s="10">
        <f>'GHG Pathways (F-Gases) (m²)'!Z196/10.7639</f>
        <v>1.2168021834106504</v>
      </c>
      <c r="AA196" s="10">
        <f>'GHG Pathways (F-Gases) (m²)'!AA196/10.7639</f>
        <v>1.112666064986622</v>
      </c>
      <c r="AB196" s="10">
        <f>'GHG Pathways (F-Gases) (m²)'!AB196/10.7639</f>
        <v>1.0552512596566579</v>
      </c>
      <c r="AC196" s="10">
        <f>'GHG Pathways (F-Gases) (m²)'!AC196/10.7639</f>
        <v>1.0126604498672043</v>
      </c>
      <c r="AD196" s="10">
        <f>'GHG Pathways (F-Gases) (m²)'!AD196/10.7639</f>
        <v>0.97644554466862377</v>
      </c>
      <c r="AE196" s="10">
        <f>'GHG Pathways (F-Gases) (m²)'!AE196/10.7639</f>
        <v>0.94612123266199055</v>
      </c>
      <c r="AF196" s="10">
        <f>'GHG Pathways (F-Gases) (m²)'!AF196/10.7639</f>
        <v>0.91893259885495215</v>
      </c>
      <c r="AG196" s="10">
        <f>'GHG Pathways (F-Gases) (m²)'!AG196/10.7639</f>
        <v>0.90023045478638242</v>
      </c>
      <c r="AH196" s="10">
        <f>'GHG Pathways (F-Gases) (m²)'!AH196/10.7639</f>
        <v>0.88334554406935506</v>
      </c>
      <c r="AI196" s="10">
        <f>'GHG Pathways (F-Gases) (m²)'!AI196/10.7639</f>
        <v>0.86964961722278356</v>
      </c>
      <c r="AJ196" s="10">
        <f>'GHG Pathways (F-Gases) (m²)'!AJ196/10.7639</f>
        <v>0.85841707599898454</v>
      </c>
      <c r="AK196" s="10">
        <f>'GHG Pathways (F-Gases) (m²)'!AK196/10.7639</f>
        <v>0.84934997699746095</v>
      </c>
    </row>
    <row r="197" spans="1:37" x14ac:dyDescent="0.3">
      <c r="A197" s="9" t="s">
        <v>241</v>
      </c>
      <c r="B197" s="9" t="s">
        <v>399</v>
      </c>
      <c r="C197" s="9" t="s">
        <v>398</v>
      </c>
      <c r="D197" s="9" t="s">
        <v>29</v>
      </c>
      <c r="E197" s="9" t="s">
        <v>28</v>
      </c>
      <c r="F197" s="9" t="s">
        <v>405</v>
      </c>
      <c r="G197" s="8">
        <f>'GHG Pathways (F-Gases) (m²)'!G197/10.7639</f>
        <v>11.97781005125187</v>
      </c>
      <c r="H197" s="8">
        <f>'GHG Pathways (F-Gases) (m²)'!H197/10.7639</f>
        <v>10.439663450978363</v>
      </c>
      <c r="I197" s="8">
        <f>'GHG Pathways (F-Gases) (m²)'!I197/10.7639</f>
        <v>9.6651300918446861</v>
      </c>
      <c r="J197" s="8">
        <f>'GHG Pathways (F-Gases) (m²)'!J197/10.7639</f>
        <v>8.9373670080031786</v>
      </c>
      <c r="K197" s="8">
        <f>'GHG Pathways (F-Gases) (m²)'!K197/10.7639</f>
        <v>7.5946630327920088</v>
      </c>
      <c r="L197" s="8">
        <f>'GHG Pathways (F-Gases) (m²)'!L197/10.7639</f>
        <v>6.9778614355246988</v>
      </c>
      <c r="M197" s="8">
        <f>'GHG Pathways (F-Gases) (m²)'!M197/10.7639</f>
        <v>6.3622687311789878</v>
      </c>
      <c r="N197" s="8">
        <f>'GHG Pathways (F-Gases) (m²)'!N197/10.7639</f>
        <v>5.487630049266019</v>
      </c>
      <c r="O197" s="8">
        <f>'GHG Pathways (F-Gases) (m²)'!O197/10.7639</f>
        <v>4.9824327319191193</v>
      </c>
      <c r="P197" s="8">
        <f>'GHG Pathways (F-Gases) (m²)'!P197/10.7639</f>
        <v>4.5169742886646294</v>
      </c>
      <c r="Q197" s="8">
        <f>'GHG Pathways (F-Gases) (m²)'!Q197/10.7639</f>
        <v>3.9367883942426443</v>
      </c>
      <c r="R197" s="8">
        <f>'GHG Pathways (F-Gases) (m²)'!R197/10.7639</f>
        <v>3.5706606437688575</v>
      </c>
      <c r="S197" s="8">
        <f>'GHG Pathways (F-Gases) (m²)'!S197/10.7639</f>
        <v>3.1747884082859743</v>
      </c>
      <c r="T197" s="8">
        <f>'GHG Pathways (F-Gases) (m²)'!T197/10.7639</f>
        <v>2.8552721467206958</v>
      </c>
      <c r="U197" s="8">
        <f>'GHG Pathways (F-Gases) (m²)'!U197/10.7639</f>
        <v>2.5618926828616955</v>
      </c>
      <c r="V197" s="8">
        <f>'GHG Pathways (F-Gases) (m²)'!V197/10.7639</f>
        <v>2.2932655983961574</v>
      </c>
      <c r="W197" s="8">
        <f>'GHG Pathways (F-Gases) (m²)'!W197/10.7639</f>
        <v>1.8064403858833229</v>
      </c>
      <c r="X197" s="8">
        <f>'GHG Pathways (F-Gases) (m²)'!X197/10.7639</f>
        <v>1.5830180783117831</v>
      </c>
      <c r="Y197" s="8">
        <f>'GHG Pathways (F-Gases) (m²)'!Y197/10.7639</f>
        <v>1.396323672324548</v>
      </c>
      <c r="Z197" s="8">
        <f>'GHG Pathways (F-Gases) (m²)'!Z197/10.7639</f>
        <v>1.2501891257490501</v>
      </c>
      <c r="AA197" s="8">
        <f>'GHG Pathways (F-Gases) (m²)'!AA197/10.7639</f>
        <v>1.13524229383244</v>
      </c>
      <c r="AB197" s="8">
        <f>'GHG Pathways (F-Gases) (m²)'!AB197/10.7639</f>
        <v>1.0716827610938509</v>
      </c>
      <c r="AC197" s="8">
        <f>'GHG Pathways (F-Gases) (m²)'!AC197/10.7639</f>
        <v>1.0244261476077259</v>
      </c>
      <c r="AD197" s="8">
        <f>'GHG Pathways (F-Gases) (m²)'!AD197/10.7639</f>
        <v>0.98418298947229166</v>
      </c>
      <c r="AE197" s="8">
        <f>'GHG Pathways (F-Gases) (m²)'!AE197/10.7639</f>
        <v>0.95042211337082294</v>
      </c>
      <c r="AF197" s="8">
        <f>'GHG Pathways (F-Gases) (m²)'!AF197/10.7639</f>
        <v>0.92011346577440511</v>
      </c>
      <c r="AG197" s="8">
        <f>'GHG Pathways (F-Gases) (m²)'!AG197/10.7639</f>
        <v>0.8991404741699226</v>
      </c>
      <c r="AH197" s="8">
        <f>'GHG Pathways (F-Gases) (m²)'!AH197/10.7639</f>
        <v>0.88015933178147976</v>
      </c>
      <c r="AI197" s="8">
        <f>'GHG Pathways (F-Gases) (m²)'!AI197/10.7639</f>
        <v>0.86466580134683058</v>
      </c>
      <c r="AJ197" s="8">
        <f>'GHG Pathways (F-Gases) (m²)'!AJ197/10.7639</f>
        <v>0.85184085142317933</v>
      </c>
      <c r="AK197" s="8">
        <f>'GHG Pathways (F-Gases) (m²)'!AK197/10.7639</f>
        <v>0.84132612574898968</v>
      </c>
    </row>
    <row r="198" spans="1:37" x14ac:dyDescent="0.3">
      <c r="A198" s="11" t="s">
        <v>241</v>
      </c>
      <c r="B198" s="11" t="s">
        <v>399</v>
      </c>
      <c r="C198" s="11" t="s">
        <v>398</v>
      </c>
      <c r="D198" s="11" t="s">
        <v>26</v>
      </c>
      <c r="E198" s="11" t="s">
        <v>25</v>
      </c>
      <c r="F198" s="11" t="s">
        <v>404</v>
      </c>
      <c r="G198" s="10">
        <f>'GHG Pathways (F-Gases) (m²)'!G198/10.7639</f>
        <v>8.4190315240998448</v>
      </c>
      <c r="H198" s="10">
        <f>'GHG Pathways (F-Gases) (m²)'!H198/10.7639</f>
        <v>7.1525789703298335</v>
      </c>
      <c r="I198" s="10">
        <f>'GHG Pathways (F-Gases) (m²)'!I198/10.7639</f>
        <v>6.6826379307308601</v>
      </c>
      <c r="J198" s="10">
        <f>'GHG Pathways (F-Gases) (m²)'!J198/10.7639</f>
        <v>6.2420109538707997</v>
      </c>
      <c r="K198" s="10">
        <f>'GHG Pathways (F-Gases) (m²)'!K198/10.7639</f>
        <v>5.1726140157295877</v>
      </c>
      <c r="L198" s="10">
        <f>'GHG Pathways (F-Gases) (m²)'!L198/10.7639</f>
        <v>4.8001483137976662</v>
      </c>
      <c r="M198" s="10">
        <f>'GHG Pathways (F-Gases) (m²)'!M198/10.7639</f>
        <v>4.4286871752210626</v>
      </c>
      <c r="N198" s="10">
        <f>'GHG Pathways (F-Gases) (m²)'!N198/10.7639</f>
        <v>3.7714634795215578</v>
      </c>
      <c r="O198" s="10">
        <f>'GHG Pathways (F-Gases) (m²)'!O198/10.7639</f>
        <v>3.4668810968260946</v>
      </c>
      <c r="P198" s="10">
        <f>'GHG Pathways (F-Gases) (m²)'!P198/10.7639</f>
        <v>3.1864499878638504</v>
      </c>
      <c r="Q198" s="10">
        <f>'GHG Pathways (F-Gases) (m²)'!Q198/10.7639</f>
        <v>2.7809629974413825</v>
      </c>
      <c r="R198" s="10">
        <f>'GHG Pathways (F-Gases) (m²)'!R198/10.7639</f>
        <v>2.5606848040144001</v>
      </c>
      <c r="S198" s="10">
        <f>'GHG Pathways (F-Gases) (m²)'!S198/10.7639</f>
        <v>2.3038283399750741</v>
      </c>
      <c r="T198" s="10">
        <f>'GHG Pathways (F-Gases) (m²)'!T198/10.7639</f>
        <v>2.1119168460662308</v>
      </c>
      <c r="U198" s="10">
        <f>'GHG Pathways (F-Gases) (m²)'!U198/10.7639</f>
        <v>1.9359363066542519</v>
      </c>
      <c r="V198" s="10">
        <f>'GHG Pathways (F-Gases) (m²)'!V198/10.7639</f>
        <v>1.7750522214497164</v>
      </c>
      <c r="W198" s="10">
        <f>'GHG Pathways (F-Gases) (m²)'!W198/10.7639</f>
        <v>1.3873242611014782</v>
      </c>
      <c r="X198" s="10">
        <f>'GHG Pathways (F-Gases) (m²)'!X198/10.7639</f>
        <v>1.2535752785382157</v>
      </c>
      <c r="Y198" s="10">
        <f>'GHG Pathways (F-Gases) (m²)'!Y198/10.7639</f>
        <v>1.1421151737033139</v>
      </c>
      <c r="Z198" s="10">
        <f>'GHG Pathways (F-Gases) (m²)'!Z198/10.7639</f>
        <v>1.0552480985809605</v>
      </c>
      <c r="AA198" s="10">
        <f>'GHG Pathways (F-Gases) (m²)'!AA198/10.7639</f>
        <v>0.98729125464759049</v>
      </c>
      <c r="AB198" s="10">
        <f>'GHG Pathways (F-Gases) (m²)'!AB198/10.7639</f>
        <v>0.9504404740454111</v>
      </c>
      <c r="AC198" s="10">
        <f>'GHG Pathways (F-Gases) (m²)'!AC198/10.7639</f>
        <v>0.92346430363914844</v>
      </c>
      <c r="AD198" s="10">
        <f>'GHG Pathways (F-Gases) (m²)'!AD198/10.7639</f>
        <v>0.90073040215232769</v>
      </c>
      <c r="AE198" s="10">
        <f>'GHG Pathways (F-Gases) (m²)'!AE198/10.7639</f>
        <v>0.88190694027707994</v>
      </c>
      <c r="AF198" s="10">
        <f>'GHG Pathways (F-Gases) (m²)'!AF198/10.7639</f>
        <v>0.86515978522885473</v>
      </c>
      <c r="AG198" s="10">
        <f>'GHG Pathways (F-Gases) (m²)'!AG198/10.7639</f>
        <v>0.8540572890821877</v>
      </c>
      <c r="AH198" s="10">
        <f>'GHG Pathways (F-Gases) (m²)'!AH198/10.7639</f>
        <v>0.84418765456206679</v>
      </c>
      <c r="AI198" s="10">
        <f>'GHG Pathways (F-Gases) (m²)'!AI198/10.7639</f>
        <v>0.8365076112816443</v>
      </c>
      <c r="AJ198" s="10">
        <f>'GHG Pathways (F-Gases) (m²)'!AJ198/10.7639</f>
        <v>0.83060424574016956</v>
      </c>
      <c r="AK198" s="10">
        <f>'GHG Pathways (F-Gases) (m²)'!AK198/10.7639</f>
        <v>0.82638179300425119</v>
      </c>
    </row>
    <row r="199" spans="1:37" x14ac:dyDescent="0.3">
      <c r="A199" s="9" t="s">
        <v>241</v>
      </c>
      <c r="B199" s="9" t="s">
        <v>399</v>
      </c>
      <c r="C199" s="9" t="s">
        <v>398</v>
      </c>
      <c r="D199" s="9" t="s">
        <v>23</v>
      </c>
      <c r="E199" s="9" t="s">
        <v>22</v>
      </c>
      <c r="F199" s="9" t="s">
        <v>403</v>
      </c>
      <c r="G199" s="8">
        <f>'GHG Pathways (F-Gases) (m²)'!G199/10.7639</f>
        <v>13.187805259083605</v>
      </c>
      <c r="H199" s="8">
        <f>'GHG Pathways (F-Gases) (m²)'!H199/10.7639</f>
        <v>11.55677013720566</v>
      </c>
      <c r="I199" s="8">
        <f>'GHG Pathways (F-Gases) (m²)'!I199/10.7639</f>
        <v>10.678100781653212</v>
      </c>
      <c r="J199" s="8">
        <f>'GHG Pathways (F-Gases) (m²)'!J199/10.7639</f>
        <v>9.8521697444831329</v>
      </c>
      <c r="K199" s="8">
        <f>'GHG Pathways (F-Gases) (m²)'!K199/10.7639</f>
        <v>8.4160257879980023</v>
      </c>
      <c r="L199" s="8">
        <f>'GHG Pathways (F-Gases) (m²)'!L199/10.7639</f>
        <v>7.7156890511694645</v>
      </c>
      <c r="M199" s="8">
        <f>'GHG Pathways (F-Gases) (m²)'!M199/10.7639</f>
        <v>7.016631064779002</v>
      </c>
      <c r="N199" s="8">
        <f>'GHG Pathways (F-Gases) (m²)'!N199/10.7639</f>
        <v>6.0676611382033743</v>
      </c>
      <c r="O199" s="8">
        <f>'GHG Pathways (F-Gases) (m²)'!O199/10.7639</f>
        <v>5.4938762867114335</v>
      </c>
      <c r="P199" s="8">
        <f>'GHG Pathways (F-Gases) (m²)'!P199/10.7639</f>
        <v>4.9651594991538017</v>
      </c>
      <c r="Q199" s="8">
        <f>'GHG Pathways (F-Gases) (m²)'!Q199/10.7639</f>
        <v>4.3252464111208955</v>
      </c>
      <c r="R199" s="8">
        <f>'GHG Pathways (F-Gases) (m²)'!R199/10.7639</f>
        <v>3.9092546687595391</v>
      </c>
      <c r="S199" s="8">
        <f>'GHG Pathways (F-Gases) (m²)'!S199/10.7639</f>
        <v>3.4658548203043043</v>
      </c>
      <c r="T199" s="8">
        <f>'GHG Pathways (F-Gases) (m²)'!T199/10.7639</f>
        <v>3.1027122137019019</v>
      </c>
      <c r="U199" s="8">
        <f>'GHG Pathways (F-Gases) (m²)'!U199/10.7639</f>
        <v>2.7691956446314165</v>
      </c>
      <c r="V199" s="8">
        <f>'GHG Pathways (F-Gases) (m²)'!V199/10.7639</f>
        <v>2.4637326852418919</v>
      </c>
      <c r="W199" s="8">
        <f>'GHG Pathways (F-Gases) (m²)'!W199/10.7639</f>
        <v>1.9430274618598369</v>
      </c>
      <c r="X199" s="8">
        <f>'GHG Pathways (F-Gases) (m²)'!X199/10.7639</f>
        <v>1.6889470567164875</v>
      </c>
      <c r="Y199" s="8">
        <f>'GHG Pathways (F-Gases) (m²)'!Y199/10.7639</f>
        <v>1.4765310602199111</v>
      </c>
      <c r="Z199" s="8">
        <f>'GHG Pathways (F-Gases) (m²)'!Z199/10.7639</f>
        <v>1.3101337663616905</v>
      </c>
      <c r="AA199" s="8">
        <f>'GHG Pathways (F-Gases) (m²)'!AA199/10.7639</f>
        <v>1.1791216927875865</v>
      </c>
      <c r="AB199" s="8">
        <f>'GHG Pathways (F-Gases) (m²)'!AB199/10.7639</f>
        <v>1.1064307987557391</v>
      </c>
      <c r="AC199" s="8">
        <f>'GHG Pathways (F-Gases) (m²)'!AC199/10.7639</f>
        <v>1.0522405759417033</v>
      </c>
      <c r="AD199" s="8">
        <f>'GHG Pathways (F-Gases) (m²)'!AD199/10.7639</f>
        <v>1.0060112396569367</v>
      </c>
      <c r="AE199" s="8">
        <f>'GHG Pathways (F-Gases) (m²)'!AE199/10.7639</f>
        <v>0.96714346356290004</v>
      </c>
      <c r="AF199" s="8">
        <f>'GHG Pathways (F-Gases) (m²)'!AF199/10.7639</f>
        <v>0.93219832499524347</v>
      </c>
      <c r="AG199" s="8">
        <f>'GHG Pathways (F-Gases) (m²)'!AG199/10.7639</f>
        <v>0.90785074442799552</v>
      </c>
      <c r="AH199" s="8">
        <f>'GHG Pathways (F-Gases) (m²)'!AH199/10.7639</f>
        <v>0.88575450067326067</v>
      </c>
      <c r="AI199" s="8">
        <f>'GHG Pathways (F-Gases) (m²)'!AI199/10.7639</f>
        <v>0.86758964460718047</v>
      </c>
      <c r="AJ199" s="8">
        <f>'GHG Pathways (F-Gases) (m²)'!AJ199/10.7639</f>
        <v>0.85239829855267712</v>
      </c>
      <c r="AK199" s="8">
        <f>'GHG Pathways (F-Gases) (m²)'!AK199/10.7639</f>
        <v>0.83973232982296098</v>
      </c>
    </row>
    <row r="200" spans="1:37" x14ac:dyDescent="0.3">
      <c r="A200" s="11" t="s">
        <v>241</v>
      </c>
      <c r="B200" s="11" t="s">
        <v>399</v>
      </c>
      <c r="C200" s="11" t="s">
        <v>398</v>
      </c>
      <c r="D200" s="11" t="s">
        <v>17</v>
      </c>
      <c r="E200" s="11" t="s">
        <v>16</v>
      </c>
      <c r="F200" s="11" t="s">
        <v>402</v>
      </c>
      <c r="G200" s="10">
        <f>'GHG Pathways (F-Gases) (m²)'!G200/10.7639</f>
        <v>7.3616623759630997</v>
      </c>
      <c r="H200" s="10">
        <f>'GHG Pathways (F-Gases) (m²)'!H200/10.7639</f>
        <v>6.2474124466363579</v>
      </c>
      <c r="I200" s="10">
        <f>'GHG Pathways (F-Gases) (m²)'!I200/10.7639</f>
        <v>5.9270309814670989</v>
      </c>
      <c r="J200" s="10">
        <f>'GHG Pathways (F-Gases) (m²)'!J200/10.7639</f>
        <v>5.620135535529065</v>
      </c>
      <c r="K200" s="10">
        <f>'GHG Pathways (F-Gases) (m²)'!K200/10.7639</f>
        <v>4.6699211662010143</v>
      </c>
      <c r="L200" s="10">
        <f>'GHG Pathways (F-Gases) (m²)'!L200/10.7639</f>
        <v>4.4002736408145093</v>
      </c>
      <c r="M200" s="10">
        <f>'GHG Pathways (F-Gases) (m²)'!M200/10.7639</f>
        <v>4.1203903016899641</v>
      </c>
      <c r="N200" s="10">
        <f>'GHG Pathways (F-Gases) (m²)'!N200/10.7639</f>
        <v>3.5404793473762854</v>
      </c>
      <c r="O200" s="10">
        <f>'GHG Pathways (F-Gases) (m²)'!O200/10.7639</f>
        <v>3.3012312453387622</v>
      </c>
      <c r="P200" s="10">
        <f>'GHG Pathways (F-Gases) (m²)'!P200/10.7639</f>
        <v>3.0750937355523185</v>
      </c>
      <c r="Q200" s="10">
        <f>'GHG Pathways (F-Gases) (m²)'!Q200/10.7639</f>
        <v>2.7136755226518643</v>
      </c>
      <c r="R200" s="10">
        <f>'GHG Pathways (F-Gases) (m²)'!R200/10.7639</f>
        <v>2.528464865345637</v>
      </c>
      <c r="S200" s="10">
        <f>'GHG Pathways (F-Gases) (m²)'!S200/10.7639</f>
        <v>2.2983504404820558</v>
      </c>
      <c r="T200" s="10">
        <f>'GHG Pathways (F-Gases) (m²)'!T200/10.7639</f>
        <v>2.1255659498002863</v>
      </c>
      <c r="U200" s="10">
        <f>'GHG Pathways (F-Gases) (m²)'!U200/10.7639</f>
        <v>1.9616338956219588</v>
      </c>
      <c r="V200" s="10">
        <f>'GHG Pathways (F-Gases) (m²)'!V200/10.7639</f>
        <v>1.8062579494653332</v>
      </c>
      <c r="W200" s="10">
        <f>'GHG Pathways (F-Gases) (m²)'!W200/10.7639</f>
        <v>1.4178888904342106</v>
      </c>
      <c r="X200" s="10">
        <f>'GHG Pathways (F-Gases) (m²)'!X200/10.7639</f>
        <v>1.2781508100179397</v>
      </c>
      <c r="Y200" s="10">
        <f>'GHG Pathways (F-Gases) (m²)'!Y200/10.7639</f>
        <v>1.1578524987416272</v>
      </c>
      <c r="Z200" s="10">
        <f>'GHG Pathways (F-Gases) (m²)'!Z200/10.7639</f>
        <v>1.0615471309550999</v>
      </c>
      <c r="AA200" s="10">
        <f>'GHG Pathways (F-Gases) (m²)'!AA200/10.7639</f>
        <v>0.98394412440839285</v>
      </c>
      <c r="AB200" s="10">
        <f>'GHG Pathways (F-Gases) (m²)'!AB200/10.7639</f>
        <v>0.94305916609346985</v>
      </c>
      <c r="AC200" s="10">
        <f>'GHG Pathways (F-Gases) (m²)'!AC200/10.7639</f>
        <v>0.91300763618645198</v>
      </c>
      <c r="AD200" s="10">
        <f>'GHG Pathways (F-Gases) (m²)'!AD200/10.7639</f>
        <v>0.88681817424896836</v>
      </c>
      <c r="AE200" s="10">
        <f>'GHG Pathways (F-Gases) (m²)'!AE200/10.7639</f>
        <v>0.86439726422161112</v>
      </c>
      <c r="AF200" s="10">
        <f>'GHG Pathways (F-Gases) (m²)'!AF200/10.7639</f>
        <v>0.84334507112390678</v>
      </c>
      <c r="AG200" s="10">
        <f>'GHG Pathways (F-Gases) (m²)'!AG200/10.7639</f>
        <v>0.82941504400167798</v>
      </c>
      <c r="AH200" s="10">
        <f>'GHG Pathways (F-Gases) (m²)'!AH200/10.7639</f>
        <v>0.81613950736335528</v>
      </c>
      <c r="AI200" s="10">
        <f>'GHG Pathways (F-Gases) (m²)'!AI200/10.7639</f>
        <v>0.80511469253349621</v>
      </c>
      <c r="AJ200" s="10">
        <f>'GHG Pathways (F-Gases) (m²)'!AJ200/10.7639</f>
        <v>0.79569697954710572</v>
      </c>
      <c r="AK200" s="10">
        <f>'GHG Pathways (F-Gases) (m²)'!AK200/10.7639</f>
        <v>0.78760288036653447</v>
      </c>
    </row>
    <row r="201" spans="1:37" x14ac:dyDescent="0.3">
      <c r="A201" s="9" t="s">
        <v>241</v>
      </c>
      <c r="B201" s="9" t="s">
        <v>399</v>
      </c>
      <c r="C201" s="9" t="s">
        <v>398</v>
      </c>
      <c r="D201" s="9" t="s">
        <v>20</v>
      </c>
      <c r="E201" s="9" t="s">
        <v>19</v>
      </c>
      <c r="F201" s="9" t="s">
        <v>401</v>
      </c>
      <c r="G201" s="8">
        <f>'GHG Pathways (F-Gases) (m²)'!G201/10.7639</f>
        <v>4.6357823736531092</v>
      </c>
      <c r="H201" s="8">
        <f>'GHG Pathways (F-Gases) (m²)'!H201/10.7639</f>
        <v>3.656883513673074</v>
      </c>
      <c r="I201" s="8">
        <f>'GHG Pathways (F-Gases) (m²)'!I201/10.7639</f>
        <v>3.5093148179273124</v>
      </c>
      <c r="J201" s="8">
        <f>'GHG Pathways (F-Gases) (m²)'!J201/10.7639</f>
        <v>3.3725849976137647</v>
      </c>
      <c r="K201" s="8">
        <f>'GHG Pathways (F-Gases) (m²)'!K201/10.7639</f>
        <v>2.592448899228486</v>
      </c>
      <c r="L201" s="8">
        <f>'GHG Pathways (F-Gases) (m²)'!L201/10.7639</f>
        <v>2.4785817574541569</v>
      </c>
      <c r="M201" s="8">
        <f>'GHG Pathways (F-Gases) (m²)'!M201/10.7639</f>
        <v>2.365502922100986</v>
      </c>
      <c r="N201" s="8">
        <f>'GHG Pathways (F-Gases) (m²)'!N201/10.7639</f>
        <v>1.9383854181843572</v>
      </c>
      <c r="O201" s="8">
        <f>'GHG Pathways (F-Gases) (m²)'!O201/10.7639</f>
        <v>1.84612850316429</v>
      </c>
      <c r="P201" s="8">
        <f>'GHG Pathways (F-Gases) (m²)'!P201/10.7639</f>
        <v>1.7615253636131514</v>
      </c>
      <c r="Q201" s="8">
        <f>'GHG Pathways (F-Gases) (m²)'!Q201/10.7639</f>
        <v>1.5409350089198433</v>
      </c>
      <c r="R201" s="8">
        <f>'GHG Pathways (F-Gases) (m²)'!R201/10.7639</f>
        <v>1.4750200759550813</v>
      </c>
      <c r="S201" s="8">
        <f>'GHG Pathways (F-Gases) (m²)'!S201/10.7639</f>
        <v>1.3652941769322458</v>
      </c>
      <c r="T201" s="8">
        <f>'GHG Pathways (F-Gases) (m²)'!T201/10.7639</f>
        <v>1.3084361475988908</v>
      </c>
      <c r="U201" s="8">
        <f>'GHG Pathways (F-Gases) (m²)'!U201/10.7639</f>
        <v>1.256707481962458</v>
      </c>
      <c r="V201" s="8">
        <f>'GHG Pathways (F-Gases) (m²)'!V201/10.7639</f>
        <v>1.2098556982243798</v>
      </c>
      <c r="W201" s="8">
        <f>'GHG Pathways (F-Gases) (m²)'!W201/10.7639</f>
        <v>0.92700961243723745</v>
      </c>
      <c r="X201" s="8">
        <f>'GHG Pathways (F-Gases) (m²)'!X201/10.7639</f>
        <v>0.88816847261993148</v>
      </c>
      <c r="Y201" s="8">
        <f>'GHG Pathways (F-Gases) (m²)'!Y201/10.7639</f>
        <v>0.8563343348405531</v>
      </c>
      <c r="Z201" s="8">
        <f>'GHG Pathways (F-Gases) (m²)'!Z201/10.7639</f>
        <v>0.83219436234438915</v>
      </c>
      <c r="AA201" s="8">
        <f>'GHG Pathways (F-Gases) (m²)'!AA201/10.7639</f>
        <v>0.81397046173320553</v>
      </c>
      <c r="AB201" s="8">
        <f>'GHG Pathways (F-Gases) (m²)'!AB201/10.7639</f>
        <v>0.80538750824090244</v>
      </c>
      <c r="AC201" s="8">
        <f>'GHG Pathways (F-Gases) (m²)'!AC201/10.7639</f>
        <v>0.79987561500363435</v>
      </c>
      <c r="AD201" s="8">
        <f>'GHG Pathways (F-Gases) (m²)'!AD201/10.7639</f>
        <v>0.79567304127177507</v>
      </c>
      <c r="AE201" s="8">
        <f>'GHG Pathways (F-Gases) (m²)'!AE201/10.7639</f>
        <v>0.79265893809135168</v>
      </c>
      <c r="AF201" s="8">
        <f>'GHG Pathways (F-Gases) (m²)'!AF201/10.7639</f>
        <v>0.79026490312700315</v>
      </c>
      <c r="AG201" s="8">
        <f>'GHG Pathways (F-Gases) (m²)'!AG201/10.7639</f>
        <v>0.78960907471177633</v>
      </c>
      <c r="AH201" s="8">
        <f>'GHG Pathways (F-Gases) (m²)'!AH201/10.7639</f>
        <v>0.78938281580938408</v>
      </c>
      <c r="AI201" s="8">
        <f>'GHG Pathways (F-Gases) (m²)'!AI201/10.7639</f>
        <v>0.78997235782718067</v>
      </c>
      <c r="AJ201" s="8">
        <f>'GHG Pathways (F-Gases) (m²)'!AJ201/10.7639</f>
        <v>0.79139461160489422</v>
      </c>
      <c r="AK201" s="8">
        <f>'GHG Pathways (F-Gases) (m²)'!AK201/10.7639</f>
        <v>0.79383173182988886</v>
      </c>
    </row>
    <row r="202" spans="1:37" x14ac:dyDescent="0.3">
      <c r="A202" s="11" t="s">
        <v>241</v>
      </c>
      <c r="B202" s="11" t="s">
        <v>399</v>
      </c>
      <c r="C202" s="11" t="s">
        <v>398</v>
      </c>
      <c r="D202" s="11" t="s">
        <v>14</v>
      </c>
      <c r="E202" s="11" t="s">
        <v>13</v>
      </c>
      <c r="F202" s="11" t="s">
        <v>400</v>
      </c>
      <c r="G202" s="10">
        <f>'GHG Pathways (F-Gases) (m²)'!G202/10.7639</f>
        <v>9.5383212683883176</v>
      </c>
      <c r="H202" s="10">
        <f>'GHG Pathways (F-Gases) (m²)'!H202/10.7639</f>
        <v>8.1879989166388114</v>
      </c>
      <c r="I202" s="10">
        <f>'GHG Pathways (F-Gases) (m²)'!I202/10.7639</f>
        <v>7.6240326430155987</v>
      </c>
      <c r="J202" s="10">
        <f>'GHG Pathways (F-Gases) (m²)'!J202/10.7639</f>
        <v>7.0947690265416812</v>
      </c>
      <c r="K202" s="10">
        <f>'GHG Pathways (F-Gases) (m²)'!K202/10.7639</f>
        <v>5.9410043730219808</v>
      </c>
      <c r="L202" s="10">
        <f>'GHG Pathways (F-Gases) (m²)'!L202/10.7639</f>
        <v>5.4931141174620173</v>
      </c>
      <c r="M202" s="10">
        <f>'GHG Pathways (F-Gases) (m²)'!M202/10.7639</f>
        <v>5.0462915001744264</v>
      </c>
      <c r="N202" s="10">
        <f>'GHG Pathways (F-Gases) (m²)'!N202/10.7639</f>
        <v>4.3219535220454484</v>
      </c>
      <c r="O202" s="10">
        <f>'GHG Pathways (F-Gases) (m²)'!O202/10.7639</f>
        <v>3.9554428996354205</v>
      </c>
      <c r="P202" s="10">
        <f>'GHG Pathways (F-Gases) (m²)'!P202/10.7639</f>
        <v>3.6178953196003403</v>
      </c>
      <c r="Q202" s="10">
        <f>'GHG Pathways (F-Gases) (m²)'!Q202/10.7639</f>
        <v>3.1584801626455472</v>
      </c>
      <c r="R202" s="10">
        <f>'GHG Pathways (F-Gases) (m²)'!R202/10.7639</f>
        <v>2.8931793673532082</v>
      </c>
      <c r="S202" s="10">
        <f>'GHG Pathways (F-Gases) (m²)'!S202/10.7639</f>
        <v>2.5934098368813165</v>
      </c>
      <c r="T202" s="10">
        <f>'GHG Pathways (F-Gases) (m²)'!T202/10.7639</f>
        <v>2.362107762934754</v>
      </c>
      <c r="U202" s="10">
        <f>'GHG Pathways (F-Gases) (m²)'!U202/10.7639</f>
        <v>2.1498871063648957</v>
      </c>
      <c r="V202" s="10">
        <f>'GHG Pathways (F-Gases) (m²)'!V202/10.7639</f>
        <v>1.9557436115486395</v>
      </c>
      <c r="W202" s="10">
        <f>'GHG Pathways (F-Gases) (m²)'!W202/10.7639</f>
        <v>1.5374251151679503</v>
      </c>
      <c r="X202" s="10">
        <f>'GHG Pathways (F-Gases) (m²)'!X202/10.7639</f>
        <v>1.3759946881660459</v>
      </c>
      <c r="Y202" s="10">
        <f>'GHG Pathways (F-Gases) (m²)'!Y202/10.7639</f>
        <v>1.2413103510743875</v>
      </c>
      <c r="Z202" s="10">
        <f>'GHG Pathways (F-Gases) (m²)'!Z202/10.7639</f>
        <v>1.1361478774274754</v>
      </c>
      <c r="AA202" s="10">
        <f>'GHG Pathways (F-Gases) (m²)'!AA202/10.7639</f>
        <v>1.0536855967724246</v>
      </c>
      <c r="AB202" s="10">
        <f>'GHG Pathways (F-Gases) (m²)'!AB202/10.7639</f>
        <v>1.008590036150977</v>
      </c>
      <c r="AC202" s="10">
        <f>'GHG Pathways (F-Gases) (m²)'!AC202/10.7639</f>
        <v>0.97535345376317129</v>
      </c>
      <c r="AD202" s="10">
        <f>'GHG Pathways (F-Gases) (m²)'!AD202/10.7639</f>
        <v>0.94721458357428079</v>
      </c>
      <c r="AE202" s="10">
        <f>'GHG Pathways (F-Gases) (m²)'!AE202/10.7639</f>
        <v>0.92378006036142946</v>
      </c>
      <c r="AF202" s="10">
        <f>'GHG Pathways (F-Gases) (m²)'!AF202/10.7639</f>
        <v>0.90284658008836105</v>
      </c>
      <c r="AG202" s="10">
        <f>'GHG Pathways (F-Gases) (m²)'!AG202/10.7639</f>
        <v>0.88869714025390145</v>
      </c>
      <c r="AH202" s="10">
        <f>'GHG Pathways (F-Gases) (m²)'!AH202/10.7639</f>
        <v>0.87601485549709213</v>
      </c>
      <c r="AI202" s="10">
        <f>'GHG Pathways (F-Gases) (m²)'!AI202/10.7639</f>
        <v>0.86592285068282682</v>
      </c>
      <c r="AJ202" s="10">
        <f>'GHG Pathways (F-Gases) (m²)'!AJ202/10.7639</f>
        <v>0.85788284692162609</v>
      </c>
      <c r="AK202" s="10">
        <f>'GHG Pathways (F-Gases) (m²)'!AK202/10.7639</f>
        <v>0.85171801941910463</v>
      </c>
    </row>
    <row r="203" spans="1:37" x14ac:dyDescent="0.3">
      <c r="A203" s="9" t="s">
        <v>241</v>
      </c>
      <c r="B203" s="9" t="s">
        <v>399</v>
      </c>
      <c r="C203" s="9" t="s">
        <v>398</v>
      </c>
      <c r="D203" s="9" t="s">
        <v>11</v>
      </c>
      <c r="E203" s="9" t="s">
        <v>10</v>
      </c>
      <c r="F203" s="9" t="s">
        <v>397</v>
      </c>
      <c r="G203" s="8">
        <f>'GHG Pathways (F-Gases) (m²)'!G203/10.7639</f>
        <v>8.6531639592608816</v>
      </c>
      <c r="H203" s="8">
        <f>'GHG Pathways (F-Gases) (m²)'!H203/10.7639</f>
        <v>7.3700743935814259</v>
      </c>
      <c r="I203" s="8">
        <f>'GHG Pathways (F-Gases) (m²)'!I203/10.7639</f>
        <v>6.8814818372751878</v>
      </c>
      <c r="J203" s="8">
        <f>'GHG Pathways (F-Gases) (m²)'!J203/10.7639</f>
        <v>6.4232722637665809</v>
      </c>
      <c r="K203" s="8">
        <f>'GHG Pathways (F-Gases) (m²)'!K203/10.7639</f>
        <v>5.337139543265824</v>
      </c>
      <c r="L203" s="8">
        <f>'GHG Pathways (F-Gases) (m²)'!L203/10.7639</f>
        <v>4.9497120883882149</v>
      </c>
      <c r="M203" s="8">
        <f>'GHG Pathways (F-Gases) (m²)'!M203/10.7639</f>
        <v>4.5633017088567902</v>
      </c>
      <c r="N203" s="8">
        <f>'GHG Pathways (F-Gases) (m²)'!N203/10.7639</f>
        <v>3.8927647449371143</v>
      </c>
      <c r="O203" s="8">
        <f>'GHG Pathways (F-Gases) (m²)'!O203/10.7639</f>
        <v>3.5758978344797798</v>
      </c>
      <c r="P203" s="8">
        <f>'GHG Pathways (F-Gases) (m²)'!P203/10.7639</f>
        <v>3.2841366945367012</v>
      </c>
      <c r="Q203" s="8">
        <f>'GHG Pathways (F-Gases) (m²)'!Q203/10.7639</f>
        <v>2.8679521279847173</v>
      </c>
      <c r="R203" s="8">
        <f>'GHG Pathways (F-Gases) (m²)'!R203/10.7639</f>
        <v>2.638742929816182</v>
      </c>
      <c r="S203" s="8">
        <f>'GHG Pathways (F-Gases) (m²)'!S203/10.7639</f>
        <v>2.3733739235446261</v>
      </c>
      <c r="T203" s="8">
        <f>'GHG Pathways (F-Gases) (m²)'!T203/10.7639</f>
        <v>2.1736486329533626</v>
      </c>
      <c r="U203" s="8">
        <f>'GHG Pathways (F-Gases) (m²)'!U203/10.7639</f>
        <v>1.9904792451683035</v>
      </c>
      <c r="V203" s="8">
        <f>'GHG Pathways (F-Gases) (m²)'!V203/10.7639</f>
        <v>1.8229975860200951</v>
      </c>
      <c r="W203" s="8">
        <f>'GHG Pathways (F-Gases) (m²)'!W203/10.7639</f>
        <v>1.4292014685455829</v>
      </c>
      <c r="X203" s="8">
        <f>'GHG Pathways (F-Gases) (m²)'!X203/10.7639</f>
        <v>1.2899613970338446</v>
      </c>
      <c r="Y203" s="8">
        <f>'GHG Pathways (F-Gases) (m²)'!Y203/10.7639</f>
        <v>1.1738943676808036</v>
      </c>
      <c r="Z203" s="8">
        <f>'GHG Pathways (F-Gases) (m²)'!Z203/10.7639</f>
        <v>1.0833980866884774</v>
      </c>
      <c r="AA203" s="8">
        <f>'GHG Pathways (F-Gases) (m²)'!AA203/10.7639</f>
        <v>1.0125638407664972</v>
      </c>
      <c r="AB203" s="8">
        <f>'GHG Pathways (F-Gases) (m²)'!AB203/10.7639</f>
        <v>0.97407756673669399</v>
      </c>
      <c r="AC203" s="8">
        <f>'GHG Pathways (F-Gases) (m²)'!AC203/10.7639</f>
        <v>0.94585953631403119</v>
      </c>
      <c r="AD203" s="8">
        <f>'GHG Pathways (F-Gases) (m²)'!AD203/10.7639</f>
        <v>0.92205346664708898</v>
      </c>
      <c r="AE203" s="8">
        <f>'GHG Pathways (F-Gases) (m²)'!AE203/10.7639</f>
        <v>0.9023153217245814</v>
      </c>
      <c r="AF203" s="8">
        <f>'GHG Pathways (F-Gases) (m²)'!AF203/10.7639</f>
        <v>0.88473773731679684</v>
      </c>
      <c r="AG203" s="8">
        <f>'GHG Pathways (F-Gases) (m²)'!AG203/10.7639</f>
        <v>0.87303082766679008</v>
      </c>
      <c r="AH203" s="8">
        <f>'GHG Pathways (F-Gases) (m²)'!AH203/10.7639</f>
        <v>0.86260325576501085</v>
      </c>
      <c r="AI203" s="8">
        <f>'GHG Pathways (F-Gases) (m²)'!AI203/10.7639</f>
        <v>0.85444475857471369</v>
      </c>
      <c r="AJ203" s="8">
        <f>'GHG Pathways (F-Gases) (m²)'!AJ203/10.7639</f>
        <v>0.84811755422160384</v>
      </c>
      <c r="AK203" s="8">
        <f>'GHG Pathways (F-Gases) (m²)'!AK203/10.7639</f>
        <v>0.84350979815954075</v>
      </c>
    </row>
    <row r="204" spans="1:37" x14ac:dyDescent="0.3">
      <c r="A204" s="11" t="s">
        <v>241</v>
      </c>
      <c r="B204" s="11" t="s">
        <v>386</v>
      </c>
      <c r="C204" s="11" t="s">
        <v>385</v>
      </c>
      <c r="D204" s="11" t="s">
        <v>253</v>
      </c>
      <c r="E204" s="11" t="s">
        <v>252</v>
      </c>
      <c r="F204" s="11" t="s">
        <v>396</v>
      </c>
      <c r="G204" s="10">
        <f>'GHG Pathways (F-Gases) (m²)'!G204/10.7639</f>
        <v>2.712688454594673</v>
      </c>
      <c r="H204" s="10">
        <f>'GHG Pathways (F-Gases) (m²)'!H204/10.7639</f>
        <v>2.5440949302657216</v>
      </c>
      <c r="I204" s="10">
        <f>'GHG Pathways (F-Gases) (m²)'!I204/10.7639</f>
        <v>2.348494124298953</v>
      </c>
      <c r="J204" s="10">
        <f>'GHG Pathways (F-Gases) (m²)'!J204/10.7639</f>
        <v>2.159300168168043</v>
      </c>
      <c r="K204" s="10">
        <f>'GHG Pathways (F-Gases) (m²)'!K204/10.7639</f>
        <v>1.9744921692774924</v>
      </c>
      <c r="L204" s="10">
        <f>'GHG Pathways (F-Gases) (m²)'!L204/10.7639</f>
        <v>1.8070873076545024</v>
      </c>
      <c r="M204" s="10">
        <f>'GHG Pathways (F-Gases) (m²)'!M204/10.7639</f>
        <v>1.6342296329225001</v>
      </c>
      <c r="N204" s="10">
        <f>'GHG Pathways (F-Gases) (m²)'!N204/10.7639</f>
        <v>1.4748888454044073</v>
      </c>
      <c r="O204" s="10">
        <f>'GHG Pathways (F-Gases) (m²)'!O204/10.7639</f>
        <v>1.3251452335775231</v>
      </c>
      <c r="P204" s="10">
        <f>'GHG Pathways (F-Gases) (m²)'!P204/10.7639</f>
        <v>1.1835415884304481</v>
      </c>
      <c r="Q204" s="10">
        <f>'GHG Pathways (F-Gases) (m²)'!Q204/10.7639</f>
        <v>1.0447754059413223</v>
      </c>
      <c r="R204" s="10">
        <f>'GHG Pathways (F-Gases) (m²)'!R204/10.7639</f>
        <v>0.92783923583710459</v>
      </c>
      <c r="S204" s="10">
        <f>'GHG Pathways (F-Gases) (m²)'!S204/10.7639</f>
        <v>0.81312940370001863</v>
      </c>
      <c r="T204" s="10">
        <f>'GHG Pathways (F-Gases) (m²)'!T204/10.7639</f>
        <v>0.70544352499596708</v>
      </c>
      <c r="U204" s="10">
        <f>'GHG Pathways (F-Gases) (m²)'!U204/10.7639</f>
        <v>0.60431130821395218</v>
      </c>
      <c r="V204" s="10">
        <f>'GHG Pathways (F-Gases) (m²)'!V204/10.7639</f>
        <v>0.50978104598335727</v>
      </c>
      <c r="W204" s="10">
        <f>'GHG Pathways (F-Gases) (m²)'!W204/10.7639</f>
        <v>0.41945567538940071</v>
      </c>
      <c r="X204" s="10">
        <f>'GHG Pathways (F-Gases) (m²)'!X204/10.7639</f>
        <v>0.33677529223419767</v>
      </c>
      <c r="Y204" s="10">
        <f>'GHG Pathways (F-Gases) (m²)'!Y204/10.7639</f>
        <v>0.26625517904212043</v>
      </c>
      <c r="Z204" s="10">
        <f>'GHG Pathways (F-Gases) (m²)'!Z204/10.7639</f>
        <v>0.20960975216859967</v>
      </c>
      <c r="AA204" s="10">
        <f>'GHG Pathways (F-Gases) (m²)'!AA204/10.7639</f>
        <v>0.16408366625855778</v>
      </c>
      <c r="AB204" s="10">
        <f>'GHG Pathways (F-Gases) (m²)'!AB204/10.7639</f>
        <v>0.13887626690224084</v>
      </c>
      <c r="AC204" s="10">
        <f>'GHG Pathways (F-Gases) (m²)'!AC204/10.7639</f>
        <v>0.11983372754963165</v>
      </c>
      <c r="AD204" s="10">
        <f>'GHG Pathways (F-Gases) (m²)'!AD204/10.7639</f>
        <v>0.103097896585744</v>
      </c>
      <c r="AE204" s="10">
        <f>'GHG Pathways (F-Gases) (m²)'!AE204/10.7639</f>
        <v>8.8522893424058016E-2</v>
      </c>
      <c r="AF204" s="10">
        <f>'GHG Pathways (F-Gases) (m²)'!AF204/10.7639</f>
        <v>7.4862943272077778E-2</v>
      </c>
      <c r="AG204" s="10">
        <f>'GHG Pathways (F-Gases) (m²)'!AG204/10.7639</f>
        <v>6.5053542947398346E-2</v>
      </c>
      <c r="AH204" s="10">
        <f>'GHG Pathways (F-Gases) (m²)'!AH204/10.7639</f>
        <v>5.5620048784673866E-2</v>
      </c>
      <c r="AI204" s="10">
        <f>'GHG Pathways (F-Gases) (m²)'!AI204/10.7639</f>
        <v>4.7262404056310346E-2</v>
      </c>
      <c r="AJ204" s="10">
        <f>'GHG Pathways (F-Gases) (m²)'!AJ204/10.7639</f>
        <v>3.9566146760887502E-2</v>
      </c>
      <c r="AK204" s="10">
        <f>'GHG Pathways (F-Gases) (m²)'!AK204/10.7639</f>
        <v>3.2206660243149138E-2</v>
      </c>
    </row>
    <row r="205" spans="1:37" x14ac:dyDescent="0.3">
      <c r="A205" s="9" t="s">
        <v>241</v>
      </c>
      <c r="B205" s="9" t="s">
        <v>386</v>
      </c>
      <c r="C205" s="9" t="s">
        <v>385</v>
      </c>
      <c r="D205" s="9" t="s">
        <v>105</v>
      </c>
      <c r="E205" s="9" t="s">
        <v>104</v>
      </c>
      <c r="F205" s="9" t="s">
        <v>395</v>
      </c>
      <c r="G205" s="8">
        <f>'GHG Pathways (F-Gases) (m²)'!G205/10.7639</f>
        <v>2.712688454594673</v>
      </c>
      <c r="H205" s="8">
        <f>'GHG Pathways (F-Gases) (m²)'!H205/10.7639</f>
        <v>2.5363257295696822</v>
      </c>
      <c r="I205" s="8">
        <f>'GHG Pathways (F-Gases) (m²)'!I205/10.7639</f>
        <v>2.3341625231686098</v>
      </c>
      <c r="J205" s="8">
        <f>'GHG Pathways (F-Gases) (m²)'!J205/10.7639</f>
        <v>2.1395520873006069</v>
      </c>
      <c r="K205" s="8">
        <f>'GHG Pathways (F-Gases) (m²)'!K205/10.7639</f>
        <v>1.950402533170589</v>
      </c>
      <c r="L205" s="8">
        <f>'GHG Pathways (F-Gases) (m²)'!L205/10.7639</f>
        <v>1.7795514694171815</v>
      </c>
      <c r="M205" s="8">
        <f>'GHG Pathways (F-Gases) (m²)'!M205/10.7639</f>
        <v>1.6043745906962534</v>
      </c>
      <c r="N205" s="8">
        <f>'GHG Pathways (F-Gases) (m²)'!N205/10.7639</f>
        <v>1.4434541209124481</v>
      </c>
      <c r="O205" s="8">
        <f>'GHG Pathways (F-Gases) (m²)'!O205/10.7639</f>
        <v>1.2928967856966063</v>
      </c>
      <c r="P205" s="8">
        <f>'GHG Pathways (F-Gases) (m²)'!P205/10.7639</f>
        <v>1.1511704616726466</v>
      </c>
      <c r="Q205" s="8">
        <f>'GHG Pathways (F-Gases) (m²)'!Q205/10.7639</f>
        <v>1.0130407682974294</v>
      </c>
      <c r="R205" s="8">
        <f>'GHG Pathways (F-Gases) (m²)'!R205/10.7639</f>
        <v>0.89687048317379769</v>
      </c>
      <c r="S205" s="8">
        <f>'GHG Pathways (F-Gases) (m²)'!S205/10.7639</f>
        <v>0.78354948069361108</v>
      </c>
      <c r="T205" s="8">
        <f>'GHG Pathways (F-Gases) (m²)'!T205/10.7639</f>
        <v>0.6776777420251433</v>
      </c>
      <c r="U205" s="8">
        <f>'GHG Pathways (F-Gases) (m²)'!U205/10.7639</f>
        <v>0.57873365503899332</v>
      </c>
      <c r="V205" s="8">
        <f>'GHG Pathways (F-Gases) (m²)'!V205/10.7639</f>
        <v>0.48670289651881754</v>
      </c>
      <c r="W205" s="8">
        <f>'GHG Pathways (F-Gases) (m²)'!W205/10.7639</f>
        <v>0.39919800426788804</v>
      </c>
      <c r="X205" s="8">
        <f>'GHG Pathways (F-Gases) (m²)'!X205/10.7639</f>
        <v>0.3195323459047873</v>
      </c>
      <c r="Y205" s="8">
        <f>'GHG Pathways (F-Gases) (m²)'!Y205/10.7639</f>
        <v>0.25186103214331146</v>
      </c>
      <c r="Z205" s="8">
        <f>'GHG Pathways (F-Gases) (m²)'!Z205/10.7639</f>
        <v>0.19768925708198701</v>
      </c>
      <c r="AA205" s="8">
        <f>'GHG Pathways (F-Gases) (m²)'!AA205/10.7639</f>
        <v>0.15430320036049108</v>
      </c>
      <c r="AB205" s="8">
        <f>'GHG Pathways (F-Gases) (m²)'!AB205/10.7639</f>
        <v>0.13021622766934104</v>
      </c>
      <c r="AC205" s="8">
        <f>'GHG Pathways (F-Gases) (m²)'!AC205/10.7639</f>
        <v>0.11203474765277828</v>
      </c>
      <c r="AD205" s="8">
        <f>'GHG Pathways (F-Gases) (m²)'!AD205/10.7639</f>
        <v>9.6113686540354348E-2</v>
      </c>
      <c r="AE205" s="8">
        <f>'GHG Pathways (F-Gases) (m²)'!AE205/10.7639</f>
        <v>8.2296903494430737E-2</v>
      </c>
      <c r="AF205" s="8">
        <f>'GHG Pathways (F-Gases) (m²)'!AF205/10.7639</f>
        <v>6.9413294853929525E-2</v>
      </c>
      <c r="AG205" s="8">
        <f>'GHG Pathways (F-Gases) (m²)'!AG205/10.7639</f>
        <v>6.015938806530273E-2</v>
      </c>
      <c r="AH205" s="8">
        <f>'GHG Pathways (F-Gases) (m²)'!AH205/10.7639</f>
        <v>5.1309378850550272E-2</v>
      </c>
      <c r="AI205" s="8">
        <f>'GHG Pathways (F-Gases) (m²)'!AI205/10.7639</f>
        <v>4.3500604431969271E-2</v>
      </c>
      <c r="AJ205" s="8">
        <f>'GHG Pathways (F-Gases) (m²)'!AJ205/10.7639</f>
        <v>3.6345190508575979E-2</v>
      </c>
      <c r="AK205" s="8">
        <f>'GHG Pathways (F-Gases) (m²)'!AK205/10.7639</f>
        <v>2.9541920051439814E-2</v>
      </c>
    </row>
    <row r="206" spans="1:37" x14ac:dyDescent="0.3">
      <c r="A206" s="11" t="s">
        <v>241</v>
      </c>
      <c r="B206" s="11" t="s">
        <v>386</v>
      </c>
      <c r="C206" s="11" t="s">
        <v>385</v>
      </c>
      <c r="D206" s="11" t="s">
        <v>35</v>
      </c>
      <c r="E206" s="11" t="s">
        <v>34</v>
      </c>
      <c r="F206" s="11" t="s">
        <v>394</v>
      </c>
      <c r="G206" s="10">
        <f>'GHG Pathways (F-Gases) (m²)'!G206/10.7639</f>
        <v>5.3950767846171841</v>
      </c>
      <c r="H206" s="10">
        <f>'GHG Pathways (F-Gases) (m²)'!H206/10.7639</f>
        <v>5.0233052945322516</v>
      </c>
      <c r="I206" s="10">
        <f>'GHG Pathways (F-Gases) (m²)'!I206/10.7639</f>
        <v>4.6105685028398815</v>
      </c>
      <c r="J206" s="10">
        <f>'GHG Pathways (F-Gases) (m²)'!J206/10.7639</f>
        <v>4.2149923658471371</v>
      </c>
      <c r="K206" s="10">
        <f>'GHG Pathways (F-Gases) (m²)'!K206/10.7639</f>
        <v>3.8264814572618753</v>
      </c>
      <c r="L206" s="10">
        <f>'GHG Pathways (F-Gases) (m²)'!L206/10.7639</f>
        <v>3.481766260259878</v>
      </c>
      <c r="M206" s="10">
        <f>'GHG Pathways (F-Gases) (m²)'!M206/10.7639</f>
        <v>3.1306750675041948</v>
      </c>
      <c r="N206" s="10">
        <f>'GHG Pathways (F-Gases) (m²)'!N206/10.7639</f>
        <v>2.8063690395483052</v>
      </c>
      <c r="O206" s="10">
        <f>'GHG Pathways (F-Gases) (m²)'!O206/10.7639</f>
        <v>2.5069128874430087</v>
      </c>
      <c r="P206" s="10">
        <f>'GHG Pathways (F-Gases) (m²)'!P206/10.7639</f>
        <v>2.2262632427515863</v>
      </c>
      <c r="Q206" s="10">
        <f>'GHG Pathways (F-Gases) (m²)'!Q206/10.7639</f>
        <v>1.9529994802961474</v>
      </c>
      <c r="R206" s="10">
        <f>'GHG Pathways (F-Gases) (m²)'!R206/10.7639</f>
        <v>1.7246316197114242</v>
      </c>
      <c r="S206" s="10">
        <f>'GHG Pathways (F-Gases) (m²)'!S206/10.7639</f>
        <v>1.5027107025462518</v>
      </c>
      <c r="T206" s="10">
        <f>'GHG Pathways (F-Gases) (m²)'!T206/10.7639</f>
        <v>1.2967459987965329</v>
      </c>
      <c r="U206" s="10">
        <f>'GHG Pathways (F-Gases) (m²)'!U206/10.7639</f>
        <v>1.1052095252254945</v>
      </c>
      <c r="V206" s="10">
        <f>'GHG Pathways (F-Gases) (m²)'!V206/10.7639</f>
        <v>0.92795196208768571</v>
      </c>
      <c r="W206" s="10">
        <f>'GHG Pathways (F-Gases) (m²)'!W206/10.7639</f>
        <v>0.75833283070093171</v>
      </c>
      <c r="X206" s="10">
        <f>'GHG Pathways (F-Gases) (m²)'!X206/10.7639</f>
        <v>0.60654226794335975</v>
      </c>
      <c r="Y206" s="10">
        <f>'GHG Pathways (F-Gases) (m²)'!Y206/10.7639</f>
        <v>0.4781590384884995</v>
      </c>
      <c r="Z206" s="10">
        <f>'GHG Pathways (F-Gases) (m²)'!Z206/10.7639</f>
        <v>0.37575650445589237</v>
      </c>
      <c r="AA206" s="10">
        <f>'GHG Pathways (F-Gases) (m²)'!AA206/10.7639</f>
        <v>0.29404656431935638</v>
      </c>
      <c r="AB206" s="10">
        <f>'GHG Pathways (F-Gases) (m²)'!AB206/10.7639</f>
        <v>0.24854485922994177</v>
      </c>
      <c r="AC206" s="10">
        <f>'GHG Pathways (F-Gases) (m²)'!AC206/10.7639</f>
        <v>0.21422542064464833</v>
      </c>
      <c r="AD206" s="10">
        <f>'GHG Pathways (F-Gases) (m²)'!AD206/10.7639</f>
        <v>0.18428933357285371</v>
      </c>
      <c r="AE206" s="10">
        <f>'GHG Pathways (F-Gases) (m²)'!AE206/10.7639</f>
        <v>0.15840789543794814</v>
      </c>
      <c r="AF206" s="10">
        <f>'GHG Pathways (F-Gases) (m²)'!AF206/10.7639</f>
        <v>0.13440871004692814</v>
      </c>
      <c r="AG206" s="10">
        <f>'GHG Pathways (F-Gases) (m²)'!AG206/10.7639</f>
        <v>0.11716430763281153</v>
      </c>
      <c r="AH206" s="10">
        <f>'GHG Pathways (F-Gases) (m²)'!AH206/10.7639</f>
        <v>0.10077421166291586</v>
      </c>
      <c r="AI206" s="10">
        <f>'GHG Pathways (F-Gases) (m²)'!AI206/10.7639</f>
        <v>8.6378230151039403E-2</v>
      </c>
      <c r="AJ206" s="10">
        <f>'GHG Pathways (F-Gases) (m²)'!AJ206/10.7639</f>
        <v>7.3260435797539367E-2</v>
      </c>
      <c r="AK206" s="10">
        <f>'GHG Pathways (F-Gases) (m²)'!AK206/10.7639</f>
        <v>6.0870164665535728E-2</v>
      </c>
    </row>
    <row r="207" spans="1:37" x14ac:dyDescent="0.3">
      <c r="A207" s="9" t="s">
        <v>241</v>
      </c>
      <c r="B207" s="9" t="s">
        <v>386</v>
      </c>
      <c r="C207" s="9" t="s">
        <v>385</v>
      </c>
      <c r="D207" s="9" t="s">
        <v>32</v>
      </c>
      <c r="E207" s="9" t="s">
        <v>31</v>
      </c>
      <c r="F207" s="9" t="s">
        <v>393</v>
      </c>
      <c r="G207" s="8">
        <f>'GHG Pathways (F-Gases) (m²)'!G207/10.7639</f>
        <v>7.8124809559533812</v>
      </c>
      <c r="H207" s="8">
        <f>'GHG Pathways (F-Gases) (m²)'!H207/10.7639</f>
        <v>7.2789733855950542</v>
      </c>
      <c r="I207" s="8">
        <f>'GHG Pathways (F-Gases) (m²)'!I207/10.7639</f>
        <v>6.6789699436696086</v>
      </c>
      <c r="J207" s="8">
        <f>'GHG Pathways (F-Gases) (m²)'!J207/10.7639</f>
        <v>6.1039126930000744</v>
      </c>
      <c r="K207" s="8">
        <f>'GHG Pathways (F-Gases) (m²)'!K207/10.7639</f>
        <v>5.5443327724210834</v>
      </c>
      <c r="L207" s="8">
        <f>'GHG Pathways (F-Gases) (m²)'!L207/10.7639</f>
        <v>5.0431797270628023</v>
      </c>
      <c r="M207" s="8">
        <f>'GHG Pathways (F-Gases) (m²)'!M207/10.7639</f>
        <v>4.5327515595853365</v>
      </c>
      <c r="N207" s="8">
        <f>'GHG Pathways (F-Gases) (m²)'!N207/10.7639</f>
        <v>4.0638167922589492</v>
      </c>
      <c r="O207" s="8">
        <f>'GHG Pathways (F-Gases) (m²)'!O207/10.7639</f>
        <v>3.6284450855833761</v>
      </c>
      <c r="P207" s="8">
        <f>'GHG Pathways (F-Gases) (m²)'!P207/10.7639</f>
        <v>3.2204164918751013</v>
      </c>
      <c r="Q207" s="8">
        <f>'GHG Pathways (F-Gases) (m²)'!Q207/10.7639</f>
        <v>2.8241971182839865</v>
      </c>
      <c r="R207" s="8">
        <f>'GHG Pathways (F-Gases) (m²)'!R207/10.7639</f>
        <v>2.4921782269808994</v>
      </c>
      <c r="S207" s="8">
        <f>'GHG Pathways (F-Gases) (m²)'!S207/10.7639</f>
        <v>2.1698848598401321</v>
      </c>
      <c r="T207" s="8">
        <f>'GHG Pathways (F-Gases) (m²)'!T207/10.7639</f>
        <v>1.8704354244642927</v>
      </c>
      <c r="U207" s="8">
        <f>'GHG Pathways (F-Gases) (m²)'!U207/10.7639</f>
        <v>1.5919635937358207</v>
      </c>
      <c r="V207" s="8">
        <f>'GHG Pathways (F-Gases) (m²)'!V207/10.7639</f>
        <v>1.3342523003147002</v>
      </c>
      <c r="W207" s="8">
        <f>'GHG Pathways (F-Gases) (m²)'!W207/10.7639</f>
        <v>1.0893793256416728</v>
      </c>
      <c r="X207" s="8">
        <f>'GHG Pathways (F-Gases) (m²)'!X207/10.7639</f>
        <v>0.86868770846915344</v>
      </c>
      <c r="Y207" s="8">
        <f>'GHG Pathways (F-Gases) (m²)'!Y207/10.7639</f>
        <v>0.68203054592826584</v>
      </c>
      <c r="Z207" s="8">
        <f>'GHG Pathways (F-Gases) (m²)'!Z207/10.7639</f>
        <v>0.53314970595789912</v>
      </c>
      <c r="AA207" s="8">
        <f>'GHG Pathways (F-Gases) (m²)'!AA207/10.7639</f>
        <v>0.41435596814031445</v>
      </c>
      <c r="AB207" s="8">
        <f>'GHG Pathways (F-Gases) (m²)'!AB207/10.7639</f>
        <v>0.34821012250197142</v>
      </c>
      <c r="AC207" s="8">
        <f>'GHG Pathways (F-Gases) (m²)'!AC207/10.7639</f>
        <v>0.29832278531356943</v>
      </c>
      <c r="AD207" s="8">
        <f>'GHG Pathways (F-Gases) (m²)'!AD207/10.7639</f>
        <v>0.25480790770760225</v>
      </c>
      <c r="AE207" s="8">
        <f>'GHG Pathways (F-Gases) (m²)'!AE207/10.7639</f>
        <v>0.21718755410098853</v>
      </c>
      <c r="AF207" s="8">
        <f>'GHG Pathways (F-Gases) (m²)'!AF207/10.7639</f>
        <v>0.18230293510654225</v>
      </c>
      <c r="AG207" s="8">
        <f>'GHG Pathways (F-Gases) (m²)'!AG207/10.7639</f>
        <v>0.15723904679380057</v>
      </c>
      <c r="AH207" s="8">
        <f>'GHG Pathways (F-Gases) (m²)'!AH207/10.7639</f>
        <v>0.1334162218892028</v>
      </c>
      <c r="AI207" s="8">
        <f>'GHG Pathways (F-Gases) (m²)'!AI207/10.7639</f>
        <v>0.11249182908227688</v>
      </c>
      <c r="AJ207" s="8">
        <f>'GHG Pathways (F-Gases) (m²)'!AJ207/10.7639</f>
        <v>9.342487404834586E-2</v>
      </c>
      <c r="AK207" s="8">
        <f>'GHG Pathways (F-Gases) (m²)'!AK207/10.7639</f>
        <v>7.5414664721703467E-2</v>
      </c>
    </row>
    <row r="208" spans="1:37" x14ac:dyDescent="0.3">
      <c r="A208" s="11" t="s">
        <v>241</v>
      </c>
      <c r="B208" s="11" t="s">
        <v>386</v>
      </c>
      <c r="C208" s="11" t="s">
        <v>385</v>
      </c>
      <c r="D208" s="11" t="s">
        <v>29</v>
      </c>
      <c r="E208" s="11" t="s">
        <v>28</v>
      </c>
      <c r="F208" s="11" t="s">
        <v>392</v>
      </c>
      <c r="G208" s="10">
        <f>'GHG Pathways (F-Gases) (m²)'!G208/10.7639</f>
        <v>7.3743842949266991</v>
      </c>
      <c r="H208" s="10">
        <f>'GHG Pathways (F-Gases) (m²)'!H208/10.7639</f>
        <v>6.8698751860577669</v>
      </c>
      <c r="I208" s="10">
        <f>'GHG Pathways (F-Gases) (m²)'!I208/10.7639</f>
        <v>6.3034477077382736</v>
      </c>
      <c r="J208" s="10">
        <f>'GHG Pathways (F-Gases) (m²)'!J208/10.7639</f>
        <v>5.7605705133321843</v>
      </c>
      <c r="K208" s="10">
        <f>'GHG Pathways (F-Gases) (m²)'!K208/10.7639</f>
        <v>5.2316624017146944</v>
      </c>
      <c r="L208" s="10">
        <f>'GHG Pathways (F-Gases) (m²)'!L208/10.7639</f>
        <v>4.7585578716498107</v>
      </c>
      <c r="M208" s="10">
        <f>'GHG Pathways (F-Gases) (m²)'!M208/10.7639</f>
        <v>4.2766980181656926</v>
      </c>
      <c r="N208" s="10">
        <f>'GHG Pathways (F-Gases) (m²)'!N208/10.7639</f>
        <v>3.8336944525959176</v>
      </c>
      <c r="O208" s="10">
        <f>'GHG Pathways (F-Gases) (m²)'!O208/10.7639</f>
        <v>3.4226917176943115</v>
      </c>
      <c r="P208" s="10">
        <f>'GHG Pathways (F-Gases) (m²)'!P208/10.7639</f>
        <v>3.0375015255435582</v>
      </c>
      <c r="Q208" s="10">
        <f>'GHG Pathways (F-Gases) (m²)'!Q208/10.7639</f>
        <v>2.6633274713913453</v>
      </c>
      <c r="R208" s="10">
        <f>'GHG Pathways (F-Gases) (m²)'!R208/10.7639</f>
        <v>2.3498926858582205</v>
      </c>
      <c r="S208" s="10">
        <f>'GHG Pathways (F-Gases) (m²)'!S208/10.7639</f>
        <v>2.0455955915360602</v>
      </c>
      <c r="T208" s="10">
        <f>'GHG Pathways (F-Gases) (m²)'!T208/10.7639</f>
        <v>1.7629074959016342</v>
      </c>
      <c r="U208" s="10">
        <f>'GHG Pathways (F-Gases) (m²)'!U208/10.7639</f>
        <v>1.5000227351845894</v>
      </c>
      <c r="V208" s="10">
        <f>'GHG Pathways (F-Gases) (m²)'!V208/10.7639</f>
        <v>1.2567363888461061</v>
      </c>
      <c r="W208" s="10">
        <f>'GHG Pathways (F-Gases) (m²)'!W208/10.7639</f>
        <v>1.0253560478066872</v>
      </c>
      <c r="X208" s="10">
        <f>'GHG Pathways (F-Gases) (m²)'!X208/10.7639</f>
        <v>0.81701804134151834</v>
      </c>
      <c r="Y208" s="10">
        <f>'GHG Pathways (F-Gases) (m²)'!Y208/10.7639</f>
        <v>0.64080910038219518</v>
      </c>
      <c r="Z208" s="10">
        <f>'GHG Pathways (F-Gases) (m²)'!Z208/10.7639</f>
        <v>0.50026158568192103</v>
      </c>
      <c r="AA208" s="10">
        <f>'GHG Pathways (F-Gases) (m²)'!AA208/10.7639</f>
        <v>0.38811678530065868</v>
      </c>
      <c r="AB208" s="10">
        <f>'GHG Pathways (F-Gases) (m²)'!AB208/10.7639</f>
        <v>0.32567232969030185</v>
      </c>
      <c r="AC208" s="10">
        <f>'GHG Pathways (F-Gases) (m²)'!AC208/10.7639</f>
        <v>0.27857623801341336</v>
      </c>
      <c r="AD208" s="10">
        <f>'GHG Pathways (F-Gases) (m²)'!AD208/10.7639</f>
        <v>0.23749596889871238</v>
      </c>
      <c r="AE208" s="10">
        <f>'GHG Pathways (F-Gases) (m²)'!AE208/10.7639</f>
        <v>0.20198034348668603</v>
      </c>
      <c r="AF208" s="10">
        <f>'GHG Pathways (F-Gases) (m²)'!AF208/10.7639</f>
        <v>0.16904742770286885</v>
      </c>
      <c r="AG208" s="10">
        <f>'GHG Pathways (F-Gases) (m²)'!AG208/10.7639</f>
        <v>0.14538553367807303</v>
      </c>
      <c r="AH208" s="10">
        <f>'GHG Pathways (F-Gases) (m²)'!AH208/10.7639</f>
        <v>0.12289535949315211</v>
      </c>
      <c r="AI208" s="10">
        <f>'GHG Pathways (F-Gases) (m²)'!AI208/10.7639</f>
        <v>0.10314147782515261</v>
      </c>
      <c r="AJ208" s="10">
        <f>'GHG Pathways (F-Gases) (m²)'!AJ208/10.7639</f>
        <v>8.5141177223516204E-2</v>
      </c>
      <c r="AK208" s="10">
        <f>'GHG Pathways (F-Gases) (m²)'!AK208/10.7639</f>
        <v>6.8138594401945946E-2</v>
      </c>
    </row>
    <row r="209" spans="1:37" x14ac:dyDescent="0.3">
      <c r="A209" s="9" t="s">
        <v>241</v>
      </c>
      <c r="B209" s="9" t="s">
        <v>386</v>
      </c>
      <c r="C209" s="9" t="s">
        <v>385</v>
      </c>
      <c r="D209" s="9" t="s">
        <v>26</v>
      </c>
      <c r="E209" s="9" t="s">
        <v>25</v>
      </c>
      <c r="F209" s="9" t="s">
        <v>391</v>
      </c>
      <c r="G209" s="8">
        <f>'GHG Pathways (F-Gases) (m²)'!G209/10.7639</f>
        <v>5.3128804974806441</v>
      </c>
      <c r="H209" s="8">
        <f>'GHG Pathways (F-Gases) (m²)'!H209/10.7639</f>
        <v>4.9462187065783496</v>
      </c>
      <c r="I209" s="8">
        <f>'GHG Pathways (F-Gases) (m²)'!I209/10.7639</f>
        <v>4.5393981968189507</v>
      </c>
      <c r="J209" s="8">
        <f>'GHG Pathways (F-Gases) (m²)'!J209/10.7639</f>
        <v>4.1494923746891832</v>
      </c>
      <c r="K209" s="8">
        <f>'GHG Pathways (F-Gases) (m²)'!K209/10.7639</f>
        <v>3.7663860189364269</v>
      </c>
      <c r="L209" s="8">
        <f>'GHG Pathways (F-Gases) (m²)'!L209/10.7639</f>
        <v>3.4266131350196027</v>
      </c>
      <c r="M209" s="8">
        <f>'GHG Pathways (F-Gases) (m²)'!M209/10.7639</f>
        <v>3.0805558469320879</v>
      </c>
      <c r="N209" s="8">
        <f>'GHG Pathways (F-Gases) (m²)'!N209/10.7639</f>
        <v>2.7608190489841138</v>
      </c>
      <c r="O209" s="8">
        <f>'GHG Pathways (F-Gases) (m²)'!O209/10.7639</f>
        <v>2.4656568527909495</v>
      </c>
      <c r="P209" s="8">
        <f>'GHG Pathways (F-Gases) (m²)'!P209/10.7639</f>
        <v>2.1890314685525878</v>
      </c>
      <c r="Q209" s="8">
        <f>'GHG Pathways (F-Gases) (m²)'!Q209/10.7639</f>
        <v>1.9196522208242182</v>
      </c>
      <c r="R209" s="8">
        <f>'GHG Pathways (F-Gases) (m²)'!R209/10.7639</f>
        <v>1.6945589887951393</v>
      </c>
      <c r="S209" s="8">
        <f>'GHG Pathways (F-Gases) (m²)'!S209/10.7639</f>
        <v>1.4758091205680468</v>
      </c>
      <c r="T209" s="8">
        <f>'GHG Pathways (F-Gases) (m²)'!T209/10.7639</f>
        <v>1.2727978632971322</v>
      </c>
      <c r="U209" s="8">
        <f>'GHG Pathways (F-Gases) (m²)'!U209/10.7639</f>
        <v>1.0840079229836026</v>
      </c>
      <c r="V209" s="8">
        <f>'GHG Pathways (F-Gases) (m²)'!V209/10.7639</f>
        <v>0.90929212021968808</v>
      </c>
      <c r="W209" s="8">
        <f>'GHG Pathways (F-Gases) (m²)'!W209/10.7639</f>
        <v>0.74205047010291625</v>
      </c>
      <c r="X209" s="8">
        <f>'GHG Pathways (F-Gases) (m²)'!X209/10.7639</f>
        <v>0.5924366860877972</v>
      </c>
      <c r="Y209" s="8">
        <f>'GHG Pathways (F-Gases) (m²)'!Y209/10.7639</f>
        <v>0.46589449462369031</v>
      </c>
      <c r="Z209" s="8">
        <f>'GHG Pathways (F-Gases) (m²)'!Z209/10.7639</f>
        <v>0.3649603414338688</v>
      </c>
      <c r="AA209" s="8">
        <f>'GHG Pathways (F-Gases) (m²)'!AA209/10.7639</f>
        <v>0.28442198311370603</v>
      </c>
      <c r="AB209" s="8">
        <f>'GHG Pathways (F-Gases) (m²)'!AB209/10.7639</f>
        <v>0.23957248468041234</v>
      </c>
      <c r="AC209" s="8">
        <f>'GHG Pathways (F-Gases) (m²)'!AC209/10.7639</f>
        <v>0.20574487994340529</v>
      </c>
      <c r="AD209" s="8">
        <f>'GHG Pathways (F-Gases) (m²)'!AD209/10.7639</f>
        <v>0.17623778518289004</v>
      </c>
      <c r="AE209" s="8">
        <f>'GHG Pathways (F-Gases) (m²)'!AE209/10.7639</f>
        <v>0.15072721251405347</v>
      </c>
      <c r="AF209" s="8">
        <f>'GHG Pathways (F-Gases) (m²)'!AF209/10.7639</f>
        <v>0.12707192868842426</v>
      </c>
      <c r="AG209" s="8">
        <f>'GHG Pathways (F-Gases) (m²)'!AG209/10.7639</f>
        <v>0.11007456589983278</v>
      </c>
      <c r="AH209" s="8">
        <f>'GHG Pathways (F-Gases) (m²)'!AH209/10.7639</f>
        <v>9.391929081157574E-2</v>
      </c>
      <c r="AI209" s="8">
        <f>'GHG Pathways (F-Gases) (m²)'!AI209/10.7639</f>
        <v>7.9729560235185112E-2</v>
      </c>
      <c r="AJ209" s="8">
        <f>'GHG Pathways (F-Gases) (m²)'!AJ209/10.7639</f>
        <v>6.6799716655654651E-2</v>
      </c>
      <c r="AK209" s="8">
        <f>'GHG Pathways (F-Gases) (m²)'!AK209/10.7639</f>
        <v>5.4586995230253815E-2</v>
      </c>
    </row>
    <row r="210" spans="1:37" x14ac:dyDescent="0.3">
      <c r="A210" s="11" t="s">
        <v>241</v>
      </c>
      <c r="B210" s="11" t="s">
        <v>386</v>
      </c>
      <c r="C210" s="11" t="s">
        <v>385</v>
      </c>
      <c r="D210" s="11" t="s">
        <v>23</v>
      </c>
      <c r="E210" s="11" t="s">
        <v>22</v>
      </c>
      <c r="F210" s="11" t="s">
        <v>390</v>
      </c>
      <c r="G210" s="10">
        <f>'GHG Pathways (F-Gases) (m²)'!G210/10.7639</f>
        <v>9.4111947049920559</v>
      </c>
      <c r="H210" s="10">
        <f>'GHG Pathways (F-Gases) (m²)'!H210/10.7639</f>
        <v>8.7694909496714946</v>
      </c>
      <c r="I210" s="10">
        <f>'GHG Pathways (F-Gases) (m²)'!I210/10.7639</f>
        <v>8.0442122006431127</v>
      </c>
      <c r="J210" s="10">
        <f>'GHG Pathways (F-Gases) (m²)'!J210/10.7639</f>
        <v>7.349087913974099</v>
      </c>
      <c r="K210" s="10">
        <f>'GHG Pathways (F-Gases) (m²)'!K210/10.7639</f>
        <v>6.6750683802198099</v>
      </c>
      <c r="L210" s="10">
        <f>'GHG Pathways (F-Gases) (m²)'!L210/10.7639</f>
        <v>6.0692634949799329</v>
      </c>
      <c r="M210" s="10">
        <f>'GHG Pathways (F-Gases) (m²)'!M210/10.7639</f>
        <v>5.4522440662379621</v>
      </c>
      <c r="N210" s="10">
        <f>'GHG Pathways (F-Gases) (m²)'!N210/10.7639</f>
        <v>4.8865573694142643</v>
      </c>
      <c r="O210" s="10">
        <f>'GHG Pathways (F-Gases) (m²)'!O210/10.7639</f>
        <v>4.3602625708925853</v>
      </c>
      <c r="P210" s="10">
        <f>'GHG Pathways (F-Gases) (m²)'!P210/10.7639</f>
        <v>3.8670215972080846</v>
      </c>
      <c r="Q210" s="10">
        <f>'GHG Pathways (F-Gases) (m²)'!Q210/10.7639</f>
        <v>3.3885489130254833</v>
      </c>
      <c r="R210" s="10">
        <f>'GHG Pathways (F-Gases) (m²)'!R210/10.7639</f>
        <v>2.9871908484706844</v>
      </c>
      <c r="S210" s="10">
        <f>'GHG Pathways (F-Gases) (m²)'!S210/10.7639</f>
        <v>2.5977515721158779</v>
      </c>
      <c r="T210" s="10">
        <f>'GHG Pathways (F-Gases) (m²)'!T210/10.7639</f>
        <v>2.2357638874077708</v>
      </c>
      <c r="U210" s="10">
        <f>'GHG Pathways (F-Gases) (m²)'!U210/10.7639</f>
        <v>1.8991351261609919</v>
      </c>
      <c r="V210" s="10">
        <f>'GHG Pathways (F-Gases) (m²)'!V210/10.7639</f>
        <v>1.58760290009504</v>
      </c>
      <c r="W210" s="10">
        <f>'GHG Pathways (F-Gases) (m²)'!W210/10.7639</f>
        <v>1.2923875483002352</v>
      </c>
      <c r="X210" s="10">
        <f>'GHG Pathways (F-Gases) (m²)'!X210/10.7639</f>
        <v>1.0256033634398591</v>
      </c>
      <c r="Y210" s="10">
        <f>'GHG Pathways (F-Gases) (m²)'!Y210/10.7639</f>
        <v>0.79996283224063491</v>
      </c>
      <c r="Z210" s="10">
        <f>'GHG Pathways (F-Gases) (m²)'!Z210/10.7639</f>
        <v>0.6199895150847704</v>
      </c>
      <c r="AA210" s="10">
        <f>'GHG Pathways (F-Gases) (m²)'!AA210/10.7639</f>
        <v>0.47638792099777411</v>
      </c>
      <c r="AB210" s="10">
        <f>'GHG Pathways (F-Gases) (m²)'!AB210/10.7639</f>
        <v>0.39643181579680137</v>
      </c>
      <c r="AC210" s="10">
        <f>'GHG Pathways (F-Gases) (m²)'!AC210/10.7639</f>
        <v>0.33613006004522061</v>
      </c>
      <c r="AD210" s="10">
        <f>'GHG Pathways (F-Gases) (m²)'!AD210/10.7639</f>
        <v>0.28353141257346315</v>
      </c>
      <c r="AE210" s="10">
        <f>'GHG Pathways (F-Gases) (m²)'!AE210/10.7639</f>
        <v>0.23805810576379288</v>
      </c>
      <c r="AF210" s="10">
        <f>'GHG Pathways (F-Gases) (m²)'!AF210/10.7639</f>
        <v>0.19589148521743885</v>
      </c>
      <c r="AG210" s="10">
        <f>'GHG Pathways (F-Gases) (m²)'!AG210/10.7639</f>
        <v>0.16559661479379781</v>
      </c>
      <c r="AH210" s="10">
        <f>'GHG Pathways (F-Gases) (m²)'!AH210/10.7639</f>
        <v>0.13680153562636871</v>
      </c>
      <c r="AI210" s="10">
        <f>'GHG Pathways (F-Gases) (m²)'!AI210/10.7639</f>
        <v>0.11150984768780275</v>
      </c>
      <c r="AJ210" s="10">
        <f>'GHG Pathways (F-Gases) (m²)'!AJ210/10.7639</f>
        <v>8.8463097370951788E-2</v>
      </c>
      <c r="AK210" s="10">
        <f>'GHG Pathways (F-Gases) (m²)'!AK210/10.7639</f>
        <v>6.6693331912149323E-2</v>
      </c>
    </row>
    <row r="211" spans="1:37" x14ac:dyDescent="0.3">
      <c r="A211" s="9" t="s">
        <v>241</v>
      </c>
      <c r="B211" s="9" t="s">
        <v>386</v>
      </c>
      <c r="C211" s="9" t="s">
        <v>385</v>
      </c>
      <c r="D211" s="9" t="s">
        <v>17</v>
      </c>
      <c r="E211" s="9" t="s">
        <v>16</v>
      </c>
      <c r="F211" s="9" t="s">
        <v>389</v>
      </c>
      <c r="G211" s="8">
        <f>'GHG Pathways (F-Gases) (m²)'!G211/10.7639</f>
        <v>4.0439704420993694</v>
      </c>
      <c r="H211" s="8">
        <f>'GHG Pathways (F-Gases) (m²)'!H211/10.7639</f>
        <v>3.7806107438537331</v>
      </c>
      <c r="I211" s="8">
        <f>'GHG Pathways (F-Gases) (m²)'!I211/10.7639</f>
        <v>3.4869041800844958</v>
      </c>
      <c r="J211" s="8">
        <f>'GHG Pathways (F-Gases) (m²)'!J211/10.7639</f>
        <v>3.2030791668269405</v>
      </c>
      <c r="K211" s="8">
        <f>'GHG Pathways (F-Gases) (m²)'!K211/10.7639</f>
        <v>2.9188901326883196</v>
      </c>
      <c r="L211" s="8">
        <f>'GHG Pathways (F-Gases) (m²)'!L211/10.7639</f>
        <v>2.6681756379747212</v>
      </c>
      <c r="M211" s="8">
        <f>'GHG Pathways (F-Gases) (m²)'!M211/10.7639</f>
        <v>2.4096485085217441</v>
      </c>
      <c r="N211" s="8">
        <f>'GHG Pathways (F-Gases) (m²)'!N211/10.7639</f>
        <v>2.167959540188519</v>
      </c>
      <c r="O211" s="8">
        <f>'GHG Pathways (F-Gases) (m²)'!O211/10.7639</f>
        <v>1.9443526828264199</v>
      </c>
      <c r="P211" s="8">
        <f>'GHG Pathways (F-Gases) (m²)'!P211/10.7639</f>
        <v>1.7330802509368444</v>
      </c>
      <c r="Q211" s="8">
        <f>'GHG Pathways (F-Gases) (m²)'!Q211/10.7639</f>
        <v>1.5247695088800899</v>
      </c>
      <c r="R211" s="8">
        <f>'GHG Pathways (F-Gases) (m²)'!R211/10.7639</f>
        <v>1.3505446296028856</v>
      </c>
      <c r="S211" s="8">
        <f>'GHG Pathways (F-Gases) (m²)'!S211/10.7639</f>
        <v>1.1793266623132785</v>
      </c>
      <c r="T211" s="8">
        <f>'GHG Pathways (F-Gases) (m²)'!T211/10.7639</f>
        <v>1.0191959593326769</v>
      </c>
      <c r="U211" s="8">
        <f>'GHG Pathways (F-Gases) (m²)'!U211/10.7639</f>
        <v>0.86894493315467902</v>
      </c>
      <c r="V211" s="8">
        <f>'GHG Pathways (F-Gases) (m²)'!V211/10.7639</f>
        <v>0.728628123956919</v>
      </c>
      <c r="W211" s="8">
        <f>'GHG Pathways (F-Gases) (m²)'!W211/10.7639</f>
        <v>0.59227423398813817</v>
      </c>
      <c r="X211" s="8">
        <f>'GHG Pathways (F-Gases) (m²)'!X211/10.7639</f>
        <v>0.46978669837582193</v>
      </c>
      <c r="Y211" s="8">
        <f>'GHG Pathways (F-Gases) (m²)'!Y211/10.7639</f>
        <v>0.36538862209727796</v>
      </c>
      <c r="Z211" s="8">
        <f>'GHG Pathways (F-Gases) (m²)'!Z211/10.7639</f>
        <v>0.281578401409046</v>
      </c>
      <c r="AA211" s="8">
        <f>'GHG Pathways (F-Gases) (m²)'!AA211/10.7639</f>
        <v>0.21425869744778847</v>
      </c>
      <c r="AB211" s="8">
        <f>'GHG Pathways (F-Gases) (m²)'!AB211/10.7639</f>
        <v>0.17695713582785608</v>
      </c>
      <c r="AC211" s="8">
        <f>'GHG Pathways (F-Gases) (m²)'!AC211/10.7639</f>
        <v>0.14877841188545229</v>
      </c>
      <c r="AD211" s="8">
        <f>'GHG Pathways (F-Gases) (m²)'!AD211/10.7639</f>
        <v>0.12402833764094148</v>
      </c>
      <c r="AE211" s="8">
        <f>'GHG Pathways (F-Gases) (m²)'!AE211/10.7639</f>
        <v>0.10248649377755832</v>
      </c>
      <c r="AF211" s="8">
        <f>'GHG Pathways (F-Gases) (m²)'!AF211/10.7639</f>
        <v>8.2315876111299535E-2</v>
      </c>
      <c r="AG211" s="8">
        <f>'GHG Pathways (F-Gases) (m²)'!AG211/10.7639</f>
        <v>6.7827539197572728E-2</v>
      </c>
      <c r="AH211" s="8">
        <f>'GHG Pathways (F-Gases) (m²)'!AH211/10.7639</f>
        <v>5.3909139856666177E-2</v>
      </c>
      <c r="AI211" s="8">
        <f>'GHG Pathways (F-Gases) (m²)'!AI211/10.7639</f>
        <v>4.1587035164323993E-2</v>
      </c>
      <c r="AJ211" s="8">
        <f>'GHG Pathways (F-Gases) (m²)'!AJ211/10.7639</f>
        <v>3.0250542288383395E-2</v>
      </c>
      <c r="AK211" s="8">
        <f>'GHG Pathways (F-Gases) (m²)'!AK211/10.7639</f>
        <v>1.9422074229318461E-2</v>
      </c>
    </row>
    <row r="212" spans="1:37" x14ac:dyDescent="0.3">
      <c r="A212" s="11" t="s">
        <v>241</v>
      </c>
      <c r="B212" s="11" t="s">
        <v>386</v>
      </c>
      <c r="C212" s="11" t="s">
        <v>385</v>
      </c>
      <c r="D212" s="11" t="s">
        <v>20</v>
      </c>
      <c r="E212" s="11" t="s">
        <v>19</v>
      </c>
      <c r="F212" s="11" t="s">
        <v>388</v>
      </c>
      <c r="G212" s="10">
        <f>'GHG Pathways (F-Gases) (m²)'!G212/10.7639</f>
        <v>1.7161155150162766</v>
      </c>
      <c r="H212" s="10">
        <f>'GHG Pathways (F-Gases) (m²)'!H212/10.7639</f>
        <v>1.5895646149642508</v>
      </c>
      <c r="I212" s="10">
        <f>'GHG Pathways (F-Gases) (m²)'!I212/10.7639</f>
        <v>1.4607572865432419</v>
      </c>
      <c r="J212" s="10">
        <f>'GHG Pathways (F-Gases) (m²)'!J212/10.7639</f>
        <v>1.3373063582311431</v>
      </c>
      <c r="K212" s="10">
        <f>'GHG Pathways (F-Gases) (m²)'!K212/10.7639</f>
        <v>1.2081664198495434</v>
      </c>
      <c r="L212" s="10">
        <f>'GHG Pathways (F-Gases) (m²)'!L212/10.7639</f>
        <v>1.1006387533760442</v>
      </c>
      <c r="M212" s="10">
        <f>'GHG Pathways (F-Gases) (m²)'!M212/10.7639</f>
        <v>0.9911306810303887</v>
      </c>
      <c r="N212" s="10">
        <f>'GHG Pathways (F-Gases) (m²)'!N212/10.7639</f>
        <v>0.88610747941848955</v>
      </c>
      <c r="O212" s="10">
        <f>'GHG Pathways (F-Gases) (m²)'!O212/10.7639</f>
        <v>0.7927234197617713</v>
      </c>
      <c r="P212" s="10">
        <f>'GHG Pathways (F-Gases) (m²)'!P212/10.7639</f>
        <v>0.70520285908724911</v>
      </c>
      <c r="Q212" s="10">
        <f>'GHG Pathways (F-Gases) (m²)'!Q212/10.7639</f>
        <v>0.61836161571091619</v>
      </c>
      <c r="R212" s="10">
        <f>'GHG Pathways (F-Gases) (m²)'!R212/10.7639</f>
        <v>0.54714710561738311</v>
      </c>
      <c r="S212" s="10">
        <f>'GHG Pathways (F-Gases) (m²)'!S212/10.7639</f>
        <v>0.47740862890989333</v>
      </c>
      <c r="T212" s="10">
        <f>'GHG Pathways (F-Gases) (m²)'!T212/10.7639</f>
        <v>0.4131833627035526</v>
      </c>
      <c r="U212" s="10">
        <f>'GHG Pathways (F-Gases) (m²)'!U212/10.7639</f>
        <v>0.3534563131078689</v>
      </c>
      <c r="V212" s="10">
        <f>'GHG Pathways (F-Gases) (m²)'!V212/10.7639</f>
        <v>0.29818087774929442</v>
      </c>
      <c r="W212" s="10">
        <f>'GHG Pathways (F-Gases) (m²)'!W212/10.7639</f>
        <v>0.24265992298281294</v>
      </c>
      <c r="X212" s="10">
        <f>'GHG Pathways (F-Gases) (m²)'!X212/10.7639</f>
        <v>0.19533558191776959</v>
      </c>
      <c r="Y212" s="10">
        <f>'GHG Pathways (F-Gases) (m²)'!Y212/10.7639</f>
        <v>0.15530597294597126</v>
      </c>
      <c r="Z212" s="10">
        <f>'GHG Pathways (F-Gases) (m²)'!Z212/10.7639</f>
        <v>0.12337279606930203</v>
      </c>
      <c r="AA212" s="10">
        <f>'GHG Pathways (F-Gases) (m²)'!AA212/10.7639</f>
        <v>9.7888471964981114E-2</v>
      </c>
      <c r="AB212" s="10">
        <f>'GHG Pathways (F-Gases) (m²)'!AB212/10.7639</f>
        <v>8.3686946263945045E-2</v>
      </c>
      <c r="AC212" s="10">
        <f>'GHG Pathways (F-Gases) (m²)'!AC212/10.7639</f>
        <v>7.2971203740615026E-2</v>
      </c>
      <c r="AD212" s="10">
        <f>'GHG Pathways (F-Gases) (m²)'!AD212/10.7639</f>
        <v>6.3622972026105507E-2</v>
      </c>
      <c r="AE212" s="10">
        <f>'GHG Pathways (F-Gases) (m²)'!AE212/10.7639</f>
        <v>5.5539812255883378E-2</v>
      </c>
      <c r="AF212" s="10">
        <f>'GHG Pathways (F-Gases) (m²)'!AF212/10.7639</f>
        <v>4.8044875307660981E-2</v>
      </c>
      <c r="AG212" s="10">
        <f>'GHG Pathways (F-Gases) (m²)'!AG212/10.7639</f>
        <v>4.2656200709955037E-2</v>
      </c>
      <c r="AH212" s="10">
        <f>'GHG Pathways (F-Gases) (m²)'!AH212/10.7639</f>
        <v>3.7535440387623721E-2</v>
      </c>
      <c r="AI212" s="10">
        <f>'GHG Pathways (F-Gases) (m²)'!AI212/10.7639</f>
        <v>3.3037688553648588E-2</v>
      </c>
      <c r="AJ212" s="10">
        <f>'GHG Pathways (F-Gases) (m²)'!AJ212/10.7639</f>
        <v>2.8939877185948034E-2</v>
      </c>
      <c r="AK212" s="10">
        <f>'GHG Pathways (F-Gases) (m²)'!AK212/10.7639</f>
        <v>2.5070429346484919E-2</v>
      </c>
    </row>
    <row r="213" spans="1:37" x14ac:dyDescent="0.3">
      <c r="A213" s="9" t="s">
        <v>241</v>
      </c>
      <c r="B213" s="9" t="s">
        <v>386</v>
      </c>
      <c r="C213" s="9" t="s">
        <v>385</v>
      </c>
      <c r="D213" s="9" t="s">
        <v>14</v>
      </c>
      <c r="E213" s="9" t="s">
        <v>13</v>
      </c>
      <c r="F213" s="9" t="s">
        <v>387</v>
      </c>
      <c r="G213" s="8">
        <f>'GHG Pathways (F-Gases) (m²)'!G213/10.7639</f>
        <v>6.4217298159398828</v>
      </c>
      <c r="H213" s="8">
        <f>'GHG Pathways (F-Gases) (m²)'!H213/10.7639</f>
        <v>5.9819780088557595</v>
      </c>
      <c r="I213" s="8">
        <f>'GHG Pathways (F-Gases) (m²)'!I213/10.7639</f>
        <v>5.4905299844891351</v>
      </c>
      <c r="J213" s="8">
        <f>'GHG Pathways (F-Gases) (m²)'!J213/10.7639</f>
        <v>5.0195150030376166</v>
      </c>
      <c r="K213" s="8">
        <f>'GHG Pathways (F-Gases) (m²)'!K213/10.7639</f>
        <v>4.5591009937687366</v>
      </c>
      <c r="L213" s="8">
        <f>'GHG Pathways (F-Gases) (m²)'!L213/10.7639</f>
        <v>4.1486324132053527</v>
      </c>
      <c r="M213" s="8">
        <f>'GHG Pathways (F-Gases) (m²)'!M213/10.7639</f>
        <v>3.7305692867106441</v>
      </c>
      <c r="N213" s="8">
        <f>'GHG Pathways (F-Gases) (m²)'!N213/10.7639</f>
        <v>3.3454734366384953</v>
      </c>
      <c r="O213" s="8">
        <f>'GHG Pathways (F-Gases) (m²)'!O213/10.7639</f>
        <v>2.9888897563453676</v>
      </c>
      <c r="P213" s="8">
        <f>'GHG Pathways (F-Gases) (m²)'!P213/10.7639</f>
        <v>2.6547006582521298</v>
      </c>
      <c r="Q213" s="8">
        <f>'GHG Pathways (F-Gases) (m²)'!Q213/10.7639</f>
        <v>2.329756643575275</v>
      </c>
      <c r="R213" s="8">
        <f>'GHG Pathways (F-Gases) (m²)'!R213/10.7639</f>
        <v>2.0578225613186949</v>
      </c>
      <c r="S213" s="8">
        <f>'GHG Pathways (F-Gases) (m²)'!S213/10.7639</f>
        <v>1.7937134635336358</v>
      </c>
      <c r="T213" s="8">
        <f>'GHG Pathways (F-Gases) (m²)'!T213/10.7639</f>
        <v>1.5484555997185407</v>
      </c>
      <c r="U213" s="8">
        <f>'GHG Pathways (F-Gases) (m²)'!U213/10.7639</f>
        <v>1.3203787751756613</v>
      </c>
      <c r="V213" s="8">
        <f>'GHG Pathways (F-Gases) (m²)'!V213/10.7639</f>
        <v>1.1093051947386634</v>
      </c>
      <c r="W213" s="8">
        <f>'GHG Pathways (F-Gases) (m²)'!W213/10.7639</f>
        <v>0.90805564351385837</v>
      </c>
      <c r="X213" s="8">
        <f>'GHG Pathways (F-Gases) (m²)'!X213/10.7639</f>
        <v>0.72730484187335542</v>
      </c>
      <c r="Y213" s="8">
        <f>'GHG Pathways (F-Gases) (m²)'!Y213/10.7639</f>
        <v>0.57442812625708062</v>
      </c>
      <c r="Z213" s="8">
        <f>'GHG Pathways (F-Gases) (m²)'!Z213/10.7639</f>
        <v>0.45249000087161351</v>
      </c>
      <c r="AA213" s="8">
        <f>'GHG Pathways (F-Gases) (m²)'!AA213/10.7639</f>
        <v>0.35519313469092989</v>
      </c>
      <c r="AB213" s="8">
        <f>'GHG Pathways (F-Gases) (m²)'!AB213/10.7639</f>
        <v>0.30101436004276422</v>
      </c>
      <c r="AC213" s="8">
        <f>'GHG Pathways (F-Gases) (m²)'!AC213/10.7639</f>
        <v>0.2601514793246974</v>
      </c>
      <c r="AD213" s="8">
        <f>'GHG Pathways (F-Gases) (m²)'!AD213/10.7639</f>
        <v>0.22450800473974955</v>
      </c>
      <c r="AE213" s="8">
        <f>'GHG Pathways (F-Gases) (m²)'!AE213/10.7639</f>
        <v>0.19369250864050763</v>
      </c>
      <c r="AF213" s="8">
        <f>'GHG Pathways (F-Gases) (m²)'!AF213/10.7639</f>
        <v>0.16511799765866275</v>
      </c>
      <c r="AG213" s="8">
        <f>'GHG Pathways (F-Gases) (m²)'!AG213/10.7639</f>
        <v>0.14458693756580979</v>
      </c>
      <c r="AH213" s="8">
        <f>'GHG Pathways (F-Gases) (m²)'!AH213/10.7639</f>
        <v>0.12507274418798855</v>
      </c>
      <c r="AI213" s="8">
        <f>'GHG Pathways (F-Gases) (m²)'!AI213/10.7639</f>
        <v>0.10793276474696532</v>
      </c>
      <c r="AJ213" s="8">
        <f>'GHG Pathways (F-Gases) (m²)'!AJ213/10.7639</f>
        <v>9.2314440961496852E-2</v>
      </c>
      <c r="AK213" s="8">
        <f>'GHG Pathways (F-Gases) (m²)'!AK213/10.7639</f>
        <v>7.7562017987173229E-2</v>
      </c>
    </row>
    <row r="214" spans="1:37" x14ac:dyDescent="0.3">
      <c r="A214" s="11" t="s">
        <v>241</v>
      </c>
      <c r="B214" s="11" t="s">
        <v>386</v>
      </c>
      <c r="C214" s="11" t="s">
        <v>385</v>
      </c>
      <c r="D214" s="11" t="s">
        <v>11</v>
      </c>
      <c r="E214" s="11" t="s">
        <v>10</v>
      </c>
      <c r="F214" s="11" t="s">
        <v>384</v>
      </c>
      <c r="G214" s="10">
        <f>'GHG Pathways (F-Gases) (m²)'!G214/10.7639</f>
        <v>5.9537583689401794</v>
      </c>
      <c r="H214" s="10">
        <f>'GHG Pathways (F-Gases) (m²)'!H214/10.7639</f>
        <v>5.5450046367884784</v>
      </c>
      <c r="I214" s="10">
        <f>'GHG Pathways (F-Gases) (m²)'!I214/10.7639</f>
        <v>5.0894478350015895</v>
      </c>
      <c r="J214" s="10">
        <f>'GHG Pathways (F-Gases) (m²)'!J214/10.7639</f>
        <v>4.6528319128156621</v>
      </c>
      <c r="K214" s="10">
        <f>'GHG Pathways (F-Gases) (m²)'!K214/10.7639</f>
        <v>4.2252047130418067</v>
      </c>
      <c r="L214" s="10">
        <f>'GHG Pathways (F-Gases) (m²)'!L214/10.7639</f>
        <v>3.8447187568713108</v>
      </c>
      <c r="M214" s="10">
        <f>'GHG Pathways (F-Gases) (m²)'!M214/10.7639</f>
        <v>3.4571938966285178</v>
      </c>
      <c r="N214" s="10">
        <f>'GHG Pathways (F-Gases) (m²)'!N214/10.7639</f>
        <v>3.0998173562664277</v>
      </c>
      <c r="O214" s="10">
        <f>'GHG Pathways (F-Gases) (m²)'!O214/10.7639</f>
        <v>2.769283030810691</v>
      </c>
      <c r="P214" s="10">
        <f>'GHG Pathways (F-Gases) (m²)'!P214/10.7639</f>
        <v>2.4595071755743549</v>
      </c>
      <c r="Q214" s="10">
        <f>'GHG Pathways (F-Gases) (m²)'!Q214/10.7639</f>
        <v>2.1581286339873746</v>
      </c>
      <c r="R214" s="10">
        <f>'GHG Pathways (F-Gases) (m²)'!R214/10.7639</f>
        <v>1.9060601402352215</v>
      </c>
      <c r="S214" s="10">
        <f>'GHG Pathways (F-Gases) (m²)'!S214/10.7639</f>
        <v>1.6611882634847965</v>
      </c>
      <c r="T214" s="10">
        <f>'GHG Pathways (F-Gases) (m²)'!T214/10.7639</f>
        <v>1.4338475317721087</v>
      </c>
      <c r="U214" s="10">
        <f>'GHG Pathways (F-Gases) (m²)'!U214/10.7639</f>
        <v>1.2224325968390639</v>
      </c>
      <c r="V214" s="10">
        <f>'GHG Pathways (F-Gases) (m²)'!V214/10.7639</f>
        <v>1.0267786479134793</v>
      </c>
      <c r="W214" s="10">
        <f>'GHG Pathways (F-Gases) (m²)'!W214/10.7639</f>
        <v>0.83995212628848104</v>
      </c>
      <c r="X214" s="10">
        <f>'GHG Pathways (F-Gases) (m²)'!X214/10.7639</f>
        <v>0.67240678903209528</v>
      </c>
      <c r="Y214" s="10">
        <f>'GHG Pathways (F-Gases) (m²)'!Y214/10.7639</f>
        <v>0.53069876095513802</v>
      </c>
      <c r="Z214" s="10">
        <f>'GHG Pathways (F-Gases) (m²)'!Z214/10.7639</f>
        <v>0.41766859233327791</v>
      </c>
      <c r="AA214" s="10">
        <f>'GHG Pathways (F-Gases) (m²)'!AA214/10.7639</f>
        <v>0.32747914669445927</v>
      </c>
      <c r="AB214" s="10">
        <f>'GHG Pathways (F-Gases) (m²)'!AB214/10.7639</f>
        <v>0.27725699455482306</v>
      </c>
      <c r="AC214" s="10">
        <f>'GHG Pathways (F-Gases) (m²)'!AC214/10.7639</f>
        <v>0.23937783204374993</v>
      </c>
      <c r="AD214" s="10">
        <f>'GHG Pathways (F-Gases) (m²)'!AD214/10.7639</f>
        <v>0.20633684643812189</v>
      </c>
      <c r="AE214" s="10">
        <f>'GHG Pathways (F-Gases) (m²)'!AE214/10.7639</f>
        <v>0.17777121184660488</v>
      </c>
      <c r="AF214" s="10">
        <f>'GHG Pathways (F-Gases) (m²)'!AF214/10.7639</f>
        <v>0.15128298542130733</v>
      </c>
      <c r="AG214" s="10">
        <f>'GHG Pathways (F-Gases) (m²)'!AG214/10.7639</f>
        <v>0.13225059531853234</v>
      </c>
      <c r="AH214" s="10">
        <f>'GHG Pathways (F-Gases) (m²)'!AH214/10.7639</f>
        <v>0.11416094671810961</v>
      </c>
      <c r="AI214" s="10">
        <f>'GHG Pathways (F-Gases) (m²)'!AI214/10.7639</f>
        <v>9.8272192001782818E-2</v>
      </c>
      <c r="AJ214" s="10">
        <f>'GHG Pathways (F-Gases) (m²)'!AJ214/10.7639</f>
        <v>8.3794074707316313E-2</v>
      </c>
      <c r="AK214" s="10">
        <f>'GHG Pathways (F-Gases) (m²)'!AK214/10.7639</f>
        <v>7.0118759976116274E-2</v>
      </c>
    </row>
    <row r="215" spans="1:37" x14ac:dyDescent="0.3">
      <c r="A215" s="9" t="s">
        <v>241</v>
      </c>
      <c r="B215" s="9" t="s">
        <v>373</v>
      </c>
      <c r="C215" s="9" t="s">
        <v>372</v>
      </c>
      <c r="D215" s="9" t="s">
        <v>253</v>
      </c>
      <c r="E215" s="9" t="s">
        <v>252</v>
      </c>
      <c r="F215" s="9" t="s">
        <v>383</v>
      </c>
      <c r="G215" s="8">
        <f>'GHG Pathways (F-Gases) (m²)'!G215/10.7639</f>
        <v>7.639973562663914</v>
      </c>
      <c r="H215" s="8">
        <f>'GHG Pathways (F-Gases) (m²)'!H215/10.7639</f>
        <v>7.1637296679846898</v>
      </c>
      <c r="I215" s="8">
        <f>'GHG Pathways (F-Gases) (m²)'!I215/10.7639</f>
        <v>6.6046378369533638</v>
      </c>
      <c r="J215" s="8">
        <f>'GHG Pathways (F-Gases) (m²)'!J215/10.7639</f>
        <v>6.0634078270092999</v>
      </c>
      <c r="K215" s="8">
        <f>'GHG Pathways (F-Gases) (m²)'!K215/10.7639</f>
        <v>5.5389597806238164</v>
      </c>
      <c r="L215" s="8">
        <f>'GHG Pathways (F-Gases) (m²)'!L215/10.7639</f>
        <v>5.0589598484635498</v>
      </c>
      <c r="M215" s="8">
        <f>'GHG Pathways (F-Gases) (m²)'!M215/10.7639</f>
        <v>4.5635788171341058</v>
      </c>
      <c r="N215" s="8">
        <f>'GHG Pathways (F-Gases) (m²)'!N215/10.7639</f>
        <v>4.1090283354664479</v>
      </c>
      <c r="O215" s="8">
        <f>'GHG Pathways (F-Gases) (m²)'!O215/10.7639</f>
        <v>3.6798363368282128</v>
      </c>
      <c r="P215" s="8">
        <f>'GHG Pathways (F-Gases) (m²)'!P215/10.7639</f>
        <v>3.2743754060096806</v>
      </c>
      <c r="Q215" s="8">
        <f>'GHG Pathways (F-Gases) (m²)'!Q215/10.7639</f>
        <v>2.8788690449427068</v>
      </c>
      <c r="R215" s="8">
        <f>'GHG Pathways (F-Gases) (m²)'!R215/10.7639</f>
        <v>2.5447798225708156</v>
      </c>
      <c r="S215" s="8">
        <f>'GHG Pathways (F-Gases) (m²)'!S215/10.7639</f>
        <v>2.2184142326850123</v>
      </c>
      <c r="T215" s="8">
        <f>'GHG Pathways (F-Gases) (m²)'!T215/10.7639</f>
        <v>1.9126396239015784</v>
      </c>
      <c r="U215" s="8">
        <f>'GHG Pathways (F-Gases) (m²)'!U215/10.7639</f>
        <v>1.6264519150969818</v>
      </c>
      <c r="V215" s="8">
        <f>'GHG Pathways (F-Gases) (m²)'!V215/10.7639</f>
        <v>1.359950187289737</v>
      </c>
      <c r="W215" s="8">
        <f>'GHG Pathways (F-Gases) (m²)'!W215/10.7639</f>
        <v>1.107916623998588</v>
      </c>
      <c r="X215" s="8">
        <f>'GHG Pathways (F-Gases) (m²)'!X215/10.7639</f>
        <v>0.87684003209439421</v>
      </c>
      <c r="Y215" s="8">
        <f>'GHG Pathways (F-Gases) (m²)'!Y215/10.7639</f>
        <v>0.68046885508148447</v>
      </c>
      <c r="Z215" s="8">
        <f>'GHG Pathways (F-Gases) (m²)'!Z215/10.7639</f>
        <v>0.52322775908976771</v>
      </c>
      <c r="AA215" s="8">
        <f>'GHG Pathways (F-Gases) (m²)'!AA215/10.7639</f>
        <v>0.39727302288056743</v>
      </c>
      <c r="AB215" s="8">
        <f>'GHG Pathways (F-Gases) (m²)'!AB215/10.7639</f>
        <v>0.3273392935859874</v>
      </c>
      <c r="AC215" s="8">
        <f>'GHG Pathways (F-Gases) (m²)'!AC215/10.7639</f>
        <v>0.27454653660497219</v>
      </c>
      <c r="AD215" s="8">
        <f>'GHG Pathways (F-Gases) (m²)'!AD215/10.7639</f>
        <v>0.22831880300191751</v>
      </c>
      <c r="AE215" s="8">
        <f>'GHG Pathways (F-Gases) (m²)'!AE215/10.7639</f>
        <v>0.18820740104188818</v>
      </c>
      <c r="AF215" s="8">
        <f>'GHG Pathways (F-Gases) (m²)'!AF215/10.7639</f>
        <v>0.15081831989020617</v>
      </c>
      <c r="AG215" s="8">
        <f>'GHG Pathways (F-Gases) (m²)'!AG215/10.7639</f>
        <v>0.12397211974419123</v>
      </c>
      <c r="AH215" s="8">
        <f>'GHG Pathways (F-Gases) (m²)'!AH215/10.7639</f>
        <v>9.8313594122715744E-2</v>
      </c>
      <c r="AI215" s="8">
        <f>'GHG Pathways (F-Gases) (m²)'!AI215/10.7639</f>
        <v>7.5689976470936005E-2</v>
      </c>
      <c r="AJ215" s="8">
        <f>'GHG Pathways (F-Gases) (m²)'!AJ215/10.7639</f>
        <v>5.4974882431106292E-2</v>
      </c>
      <c r="AK215" s="8">
        <f>'GHG Pathways (F-Gases) (m²)'!AK215/10.7639</f>
        <v>3.5291638172455335E-2</v>
      </c>
    </row>
    <row r="216" spans="1:37" x14ac:dyDescent="0.3">
      <c r="A216" s="11" t="s">
        <v>241</v>
      </c>
      <c r="B216" s="11" t="s">
        <v>373</v>
      </c>
      <c r="C216" s="11" t="s">
        <v>372</v>
      </c>
      <c r="D216" s="11" t="s">
        <v>105</v>
      </c>
      <c r="E216" s="11" t="s">
        <v>104</v>
      </c>
      <c r="F216" s="11" t="s">
        <v>382</v>
      </c>
      <c r="G216" s="10">
        <f>'GHG Pathways (F-Gases) (m²)'!G216/10.7639</f>
        <v>6.187909591793245</v>
      </c>
      <c r="H216" s="10">
        <f>'GHG Pathways (F-Gases) (m²)'!H216/10.7639</f>
        <v>5.8236983134872027</v>
      </c>
      <c r="I216" s="10">
        <f>'GHG Pathways (F-Gases) (m²)'!I216/10.7639</f>
        <v>5.3899441543779298</v>
      </c>
      <c r="J216" s="10">
        <f>'GHG Pathways (F-Gases) (m²)'!J216/10.7639</f>
        <v>4.9674120221968243</v>
      </c>
      <c r="K216" s="10">
        <f>'GHG Pathways (F-Gases) (m²)'!K216/10.7639</f>
        <v>4.5547461045732307</v>
      </c>
      <c r="L216" s="10">
        <f>'GHG Pathways (F-Gases) (m²)'!L216/10.7639</f>
        <v>4.1761580561341711</v>
      </c>
      <c r="M216" s="10">
        <f>'GHG Pathways (F-Gases) (m²)'!M216/10.7639</f>
        <v>3.7818530942837079</v>
      </c>
      <c r="N216" s="10">
        <f>'GHG Pathways (F-Gases) (m²)'!N216/10.7639</f>
        <v>3.4181287937570586</v>
      </c>
      <c r="O216" s="10">
        <f>'GHG Pathways (F-Gases) (m²)'!O216/10.7639</f>
        <v>3.0730094807036297</v>
      </c>
      <c r="P216" s="10">
        <f>'GHG Pathways (F-Gases) (m²)'!P216/10.7639</f>
        <v>2.7450682540019975</v>
      </c>
      <c r="Q216" s="10">
        <f>'GHG Pathways (F-Gases) (m²)'!Q216/10.7639</f>
        <v>2.4228154632785421</v>
      </c>
      <c r="R216" s="10">
        <f>'GHG Pathways (F-Gases) (m²)'!R216/10.7639</f>
        <v>2.1500195597724616</v>
      </c>
      <c r="S216" s="10">
        <f>'GHG Pathways (F-Gases) (m²)'!S216/10.7639</f>
        <v>1.8815927254110965</v>
      </c>
      <c r="T216" s="10">
        <f>'GHG Pathways (F-Gases) (m²)'!T216/10.7639</f>
        <v>1.6286194724797145</v>
      </c>
      <c r="U216" s="10">
        <f>'GHG Pathways (F-Gases) (m²)'!U216/10.7639</f>
        <v>1.3903950013453024</v>
      </c>
      <c r="V216" s="10">
        <f>'GHG Pathways (F-Gases) (m²)'!V216/10.7639</f>
        <v>1.1671854016863312</v>
      </c>
      <c r="W216" s="10">
        <f>'GHG Pathways (F-Gases) (m²)'!W216/10.7639</f>
        <v>0.95452027816153062</v>
      </c>
      <c r="X216" s="10">
        <f>'GHG Pathways (F-Gases) (m²)'!X216/10.7639</f>
        <v>0.75846779888240601</v>
      </c>
      <c r="Y216" s="10">
        <f>'GHG Pathways (F-Gases) (m²)'!Y216/10.7639</f>
        <v>0.59099444671136769</v>
      </c>
      <c r="Z216" s="10">
        <f>'GHG Pathways (F-Gases) (m²)'!Z216/10.7639</f>
        <v>0.45629652421679689</v>
      </c>
      <c r="AA216" s="10">
        <f>'GHG Pathways (F-Gases) (m²)'!AA216/10.7639</f>
        <v>0.34790362611857134</v>
      </c>
      <c r="AB216" s="10">
        <f>'GHG Pathways (F-Gases) (m²)'!AB216/10.7639</f>
        <v>0.2878468232370795</v>
      </c>
      <c r="AC216" s="10">
        <f>'GHG Pathways (F-Gases) (m²)'!AC216/10.7639</f>
        <v>0.24242549334015645</v>
      </c>
      <c r="AD216" s="10">
        <f>'GHG Pathways (F-Gases) (m²)'!AD216/10.7639</f>
        <v>0.20245474497279892</v>
      </c>
      <c r="AE216" s="10">
        <f>'GHG Pathways (F-Gases) (m²)'!AE216/10.7639</f>
        <v>0.16760162202055853</v>
      </c>
      <c r="AF216" s="10">
        <f>'GHG Pathways (F-Gases) (m²)'!AF216/10.7639</f>
        <v>0.13490070556168859</v>
      </c>
      <c r="AG216" s="10">
        <f>'GHG Pathways (F-Gases) (m²)'!AG216/10.7639</f>
        <v>0.11138085811737845</v>
      </c>
      <c r="AH216" s="10">
        <f>'GHG Pathways (F-Gases) (m²)'!AH216/10.7639</f>
        <v>8.8742127810168908E-2</v>
      </c>
      <c r="AI216" s="10">
        <f>'GHG Pathways (F-Gases) (m²)'!AI216/10.7639</f>
        <v>6.8662706818521269E-2</v>
      </c>
      <c r="AJ216" s="10">
        <f>'GHG Pathways (F-Gases) (m²)'!AJ216/10.7639</f>
        <v>5.0153118646279977E-2</v>
      </c>
      <c r="AK216" s="10">
        <f>'GHG Pathways (F-Gases) (m²)'!AK216/10.7639</f>
        <v>3.2435234795586076E-2</v>
      </c>
    </row>
    <row r="217" spans="1:37" x14ac:dyDescent="0.3">
      <c r="A217" s="9" t="s">
        <v>241</v>
      </c>
      <c r="B217" s="9" t="s">
        <v>373</v>
      </c>
      <c r="C217" s="9" t="s">
        <v>372</v>
      </c>
      <c r="D217" s="9" t="s">
        <v>35</v>
      </c>
      <c r="E217" s="9" t="s">
        <v>34</v>
      </c>
      <c r="F217" s="9" t="s">
        <v>381</v>
      </c>
      <c r="G217" s="8">
        <f>'GHG Pathways (F-Gases) (m²)'!G217/10.7639</f>
        <v>14.604461662180437</v>
      </c>
      <c r="H217" s="8">
        <f>'GHG Pathways (F-Gases) (m²)'!H217/10.7639</f>
        <v>13.4873666545595</v>
      </c>
      <c r="I217" s="8">
        <f>'GHG Pathways (F-Gases) (m²)'!I217/10.7639</f>
        <v>12.438006342392072</v>
      </c>
      <c r="J217" s="8">
        <f>'GHG Pathways (F-Gases) (m²)'!J217/10.7639</f>
        <v>11.428074783772146</v>
      </c>
      <c r="K217" s="8">
        <f>'GHG Pathways (F-Gases) (m²)'!K217/10.7639</f>
        <v>10.289634700993693</v>
      </c>
      <c r="L217" s="8">
        <f>'GHG Pathways (F-Gases) (m²)'!L217/10.7639</f>
        <v>9.4016258685400285</v>
      </c>
      <c r="M217" s="8">
        <f>'GHG Pathways (F-Gases) (m²)'!M217/10.7639</f>
        <v>8.4920949039213571</v>
      </c>
      <c r="N217" s="8">
        <f>'GHG Pathways (F-Gases) (m²)'!N217/10.7639</f>
        <v>7.5766726410612701</v>
      </c>
      <c r="O217" s="8">
        <f>'GHG Pathways (F-Gases) (m²)'!O217/10.7639</f>
        <v>6.7952826479316233</v>
      </c>
      <c r="P217" s="8">
        <f>'GHG Pathways (F-Gases) (m²)'!P217/10.7639</f>
        <v>6.0608796328413028</v>
      </c>
      <c r="Q217" s="8">
        <f>'GHG Pathways (F-Gases) (m²)'!Q217/10.7639</f>
        <v>5.3119872418836671</v>
      </c>
      <c r="R217" s="8">
        <f>'GHG Pathways (F-Gases) (m²)'!R217/10.7639</f>
        <v>4.7119622938277299</v>
      </c>
      <c r="S217" s="8">
        <f>'GHG Pathways (F-Gases) (m²)'!S217/10.7639</f>
        <v>4.1170340447790768</v>
      </c>
      <c r="T217" s="8">
        <f>'GHG Pathways (F-Gases) (m²)'!T217/10.7639</f>
        <v>3.5743042127000995</v>
      </c>
      <c r="U217" s="8">
        <f>'GHG Pathways (F-Gases) (m²)'!U217/10.7639</f>
        <v>3.0692947475748107</v>
      </c>
      <c r="V217" s="8">
        <f>'GHG Pathways (F-Gases) (m²)'!V217/10.7639</f>
        <v>2.6018388172772604</v>
      </c>
      <c r="W217" s="8">
        <f>'GHG Pathways (F-Gases) (m²)'!W217/10.7639</f>
        <v>2.0981421723907041</v>
      </c>
      <c r="X217" s="8">
        <f>'GHG Pathways (F-Gases) (m²)'!X217/10.7639</f>
        <v>1.6974613826993379</v>
      </c>
      <c r="Y217" s="8">
        <f>'GHG Pathways (F-Gases) (m²)'!Y217/10.7639</f>
        <v>1.358907763543056</v>
      </c>
      <c r="Z217" s="8">
        <f>'GHG Pathways (F-Gases) (m²)'!Z217/10.7639</f>
        <v>1.0893411726279136</v>
      </c>
      <c r="AA217" s="8">
        <f>'GHG Pathways (F-Gases) (m²)'!AA217/10.7639</f>
        <v>0.87474438985867486</v>
      </c>
      <c r="AB217" s="8">
        <f>'GHG Pathways (F-Gases) (m²)'!AB217/10.7639</f>
        <v>0.75619647600884532</v>
      </c>
      <c r="AC217" s="8">
        <f>'GHG Pathways (F-Gases) (m²)'!AC217/10.7639</f>
        <v>0.66733585653780325</v>
      </c>
      <c r="AD217" s="8">
        <f>'GHG Pathways (F-Gases) (m²)'!AD217/10.7639</f>
        <v>0.5901382991893116</v>
      </c>
      <c r="AE217" s="8">
        <f>'GHG Pathways (F-Gases) (m²)'!AE217/10.7639</f>
        <v>0.52372722452310871</v>
      </c>
      <c r="AF217" s="8">
        <f>'GHG Pathways (F-Gases) (m²)'!AF217/10.7639</f>
        <v>0.46235874264792132</v>
      </c>
      <c r="AG217" s="8">
        <f>'GHG Pathways (F-Gases) (m²)'!AG217/10.7639</f>
        <v>0.41892183516099651</v>
      </c>
      <c r="AH217" s="8">
        <f>'GHG Pathways (F-Gases) (m²)'!AH217/10.7639</f>
        <v>0.37784763881284483</v>
      </c>
      <c r="AI217" s="8">
        <f>'GHG Pathways (F-Gases) (m²)'!AI217/10.7639</f>
        <v>0.34220175166569461</v>
      </c>
      <c r="AJ217" s="8">
        <f>'GHG Pathways (F-Gases) (m²)'!AJ217/10.7639</f>
        <v>0.31017823670753442</v>
      </c>
      <c r="AK217" s="8">
        <f>'GHG Pathways (F-Gases) (m²)'!AK217/10.7639</f>
        <v>0.28044930237743293</v>
      </c>
    </row>
    <row r="218" spans="1:37" x14ac:dyDescent="0.3">
      <c r="A218" s="11" t="s">
        <v>241</v>
      </c>
      <c r="B218" s="11" t="s">
        <v>373</v>
      </c>
      <c r="C218" s="11" t="s">
        <v>372</v>
      </c>
      <c r="D218" s="11" t="s">
        <v>32</v>
      </c>
      <c r="E218" s="11" t="s">
        <v>31</v>
      </c>
      <c r="F218" s="11" t="s">
        <v>380</v>
      </c>
      <c r="G218" s="10">
        <f>'GHG Pathways (F-Gases) (m²)'!G218/10.7639</f>
        <v>17.966754701212572</v>
      </c>
      <c r="H218" s="10">
        <f>'GHG Pathways (F-Gases) (m²)'!H218/10.7639</f>
        <v>16.631776337109041</v>
      </c>
      <c r="I218" s="10">
        <f>'GHG Pathways (F-Gases) (m²)'!I218/10.7639</f>
        <v>15.32747374510252</v>
      </c>
      <c r="J218" s="10">
        <f>'GHG Pathways (F-Gases) (m²)'!J218/10.7639</f>
        <v>14.071948085595464</v>
      </c>
      <c r="K218" s="10">
        <f>'GHG Pathways (F-Gases) (m²)'!K218/10.7639</f>
        <v>12.698225208093628</v>
      </c>
      <c r="L218" s="10">
        <f>'GHG Pathways (F-Gases) (m²)'!L218/10.7639</f>
        <v>11.594154392925892</v>
      </c>
      <c r="M218" s="10">
        <f>'GHG Pathways (F-Gases) (m²)'!M218/10.7639</f>
        <v>10.463279387504436</v>
      </c>
      <c r="N218" s="10">
        <f>'GHG Pathways (F-Gases) (m²)'!N218/10.7639</f>
        <v>9.3462251461696972</v>
      </c>
      <c r="O218" s="10">
        <f>'GHG Pathways (F-Gases) (m²)'!O218/10.7639</f>
        <v>8.3746635785765751</v>
      </c>
      <c r="P218" s="10">
        <f>'GHG Pathways (F-Gases) (m²)'!P218/10.7639</f>
        <v>7.4614770525394603</v>
      </c>
      <c r="Q218" s="10">
        <f>'GHG Pathways (F-Gases) (m²)'!Q218/10.7639</f>
        <v>6.539521463468418</v>
      </c>
      <c r="R218" s="10">
        <f>'GHG Pathways (F-Gases) (m²)'!R218/10.7639</f>
        <v>5.793365650557206</v>
      </c>
      <c r="S218" s="10">
        <f>'GHG Pathways (F-Gases) (m²)'!S218/10.7639</f>
        <v>5.0566553179318277</v>
      </c>
      <c r="T218" s="10">
        <f>'GHG Pathways (F-Gases) (m²)'!T218/10.7639</f>
        <v>4.3816911486272074</v>
      </c>
      <c r="U218" s="10">
        <f>'GHG Pathways (F-Gases) (m²)'!U218/10.7639</f>
        <v>3.7535853498749243</v>
      </c>
      <c r="V218" s="10">
        <f>'GHG Pathways (F-Gases) (m²)'!V218/10.7639</f>
        <v>3.1721294585750708</v>
      </c>
      <c r="W218" s="10">
        <f>'GHG Pathways (F-Gases) (m²)'!W218/10.7639</f>
        <v>2.5617529563379908</v>
      </c>
      <c r="X218" s="10">
        <f>'GHG Pathways (F-Gases) (m²)'!X218/10.7639</f>
        <v>2.0633787597220987</v>
      </c>
      <c r="Y218" s="10">
        <f>'GHG Pathways (F-Gases) (m²)'!Y218/10.7639</f>
        <v>1.6422010269301557</v>
      </c>
      <c r="Z218" s="10">
        <f>'GHG Pathways (F-Gases) (m²)'!Z218/10.7639</f>
        <v>1.3067470611025371</v>
      </c>
      <c r="AA218" s="10">
        <f>'GHG Pathways (F-Gases) (m²)'!AA218/10.7639</f>
        <v>1.0395989131654513</v>
      </c>
      <c r="AB218" s="10">
        <f>'GHG Pathways (F-Gases) (m²)'!AB218/10.7639</f>
        <v>0.89181229278577656</v>
      </c>
      <c r="AC218" s="10">
        <f>'GHG Pathways (F-Gases) (m²)'!AC218/10.7639</f>
        <v>0.78091647965758426</v>
      </c>
      <c r="AD218" s="10">
        <f>'GHG Pathways (F-Gases) (m²)'!AD218/10.7639</f>
        <v>0.68451355961798421</v>
      </c>
      <c r="AE218" s="10">
        <f>'GHG Pathways (F-Gases) (m²)'!AE218/10.7639</f>
        <v>0.60151541285491317</v>
      </c>
      <c r="AF218" s="10">
        <f>'GHG Pathways (F-Gases) (m²)'!AF218/10.7639</f>
        <v>0.52478280614466222</v>
      </c>
      <c r="AG218" s="10">
        <f>'GHG Pathways (F-Gases) (m²)'!AG218/10.7639</f>
        <v>0.47033018592358811</v>
      </c>
      <c r="AH218" s="10">
        <f>'GHG Pathways (F-Gases) (m²)'!AH218/10.7639</f>
        <v>0.41880038952171056</v>
      </c>
      <c r="AI218" s="10">
        <f>'GHG Pathways (F-Gases) (m²)'!AI218/10.7639</f>
        <v>0.37398908172113549</v>
      </c>
      <c r="AJ218" s="10">
        <f>'GHG Pathways (F-Gases) (m²)'!AJ218/10.7639</f>
        <v>0.33362977188498127</v>
      </c>
      <c r="AK218" s="10">
        <f>'GHG Pathways (F-Gases) (m²)'!AK218/10.7639</f>
        <v>0.29603992513479227</v>
      </c>
    </row>
    <row r="219" spans="1:37" x14ac:dyDescent="0.3">
      <c r="A219" s="9" t="s">
        <v>241</v>
      </c>
      <c r="B219" s="9" t="s">
        <v>373</v>
      </c>
      <c r="C219" s="9" t="s">
        <v>372</v>
      </c>
      <c r="D219" s="9" t="s">
        <v>29</v>
      </c>
      <c r="E219" s="9" t="s">
        <v>28</v>
      </c>
      <c r="F219" s="9" t="s">
        <v>379</v>
      </c>
      <c r="G219" s="8">
        <f>'GHG Pathways (F-Gases) (m²)'!G219/10.7639</f>
        <v>17.249985574535344</v>
      </c>
      <c r="H219" s="8">
        <f>'GHG Pathways (F-Gases) (m²)'!H219/10.7639</f>
        <v>15.961163899337601</v>
      </c>
      <c r="I219" s="8">
        <f>'GHG Pathways (F-Gases) (m²)'!I219/10.7639</f>
        <v>14.710868605958343</v>
      </c>
      <c r="J219" s="8">
        <f>'GHG Pathways (F-Gases) (m²)'!J219/10.7639</f>
        <v>13.507369914893207</v>
      </c>
      <c r="K219" s="8">
        <f>'GHG Pathways (F-Gases) (m²)'!K219/10.7639</f>
        <v>12.183489645547619</v>
      </c>
      <c r="L219" s="8">
        <f>'GHG Pathways (F-Gases) (m²)'!L219/10.7639</f>
        <v>11.125189677137005</v>
      </c>
      <c r="M219" s="8">
        <f>'GHG Pathways (F-Gases) (m²)'!M219/10.7639</f>
        <v>10.041204476413846</v>
      </c>
      <c r="N219" s="8">
        <f>'GHG Pathways (F-Gases) (m²)'!N219/10.7639</f>
        <v>8.9668642112825641</v>
      </c>
      <c r="O219" s="8">
        <f>'GHG Pathways (F-Gases) (m²)'!O219/10.7639</f>
        <v>8.0355888332494363</v>
      </c>
      <c r="P219" s="8">
        <f>'GHG Pathways (F-Gases) (m²)'!P219/10.7639</f>
        <v>7.1602760348318641</v>
      </c>
      <c r="Q219" s="8">
        <f>'GHG Pathways (F-Gases) (m²)'!Q219/10.7639</f>
        <v>6.2749823749935807</v>
      </c>
      <c r="R219" s="8">
        <f>'GHG Pathways (F-Gases) (m²)'!R219/10.7639</f>
        <v>5.5597831113917913</v>
      </c>
      <c r="S219" s="8">
        <f>'GHG Pathways (F-Gases) (m²)'!S219/10.7639</f>
        <v>4.8531080766877901</v>
      </c>
      <c r="T219" s="8">
        <f>'GHG Pathways (F-Gases) (m²)'!T219/10.7639</f>
        <v>4.2061565985061637</v>
      </c>
      <c r="U219" s="8">
        <f>'GHG Pathways (F-Gases) (m²)'!U219/10.7639</f>
        <v>3.6041276845071955</v>
      </c>
      <c r="V219" s="8">
        <f>'GHG Pathways (F-Gases) (m²)'!V219/10.7639</f>
        <v>3.0468216907497658</v>
      </c>
      <c r="W219" s="8">
        <f>'GHG Pathways (F-Gases) (m²)'!W219/10.7639</f>
        <v>2.4590443859352469</v>
      </c>
      <c r="X219" s="8">
        <f>'GHG Pathways (F-Gases) (m²)'!X219/10.7639</f>
        <v>1.9813656855901858</v>
      </c>
      <c r="Y219" s="8">
        <f>'GHG Pathways (F-Gases) (m²)'!Y219/10.7639</f>
        <v>1.577691150705423</v>
      </c>
      <c r="Z219" s="8">
        <f>'GHG Pathways (F-Gases) (m²)'!Z219/10.7639</f>
        <v>1.256194850647925</v>
      </c>
      <c r="AA219" s="8">
        <f>'GHG Pathways (F-Gases) (m²)'!AA219/10.7639</f>
        <v>1.0001792511201515</v>
      </c>
      <c r="AB219" s="8">
        <f>'GHG Pathways (F-Gases) (m²)'!AB219/10.7639</f>
        <v>0.85858659572748275</v>
      </c>
      <c r="AC219" s="8">
        <f>'GHG Pathways (F-Gases) (m²)'!AC219/10.7639</f>
        <v>0.75235874620619858</v>
      </c>
      <c r="AD219" s="8">
        <f>'GHG Pathways (F-Gases) (m²)'!AD219/10.7639</f>
        <v>0.66002431476236212</v>
      </c>
      <c r="AE219" s="8">
        <f>'GHG Pathways (F-Gases) (m²)'!AE219/10.7639</f>
        <v>0.58053999456682892</v>
      </c>
      <c r="AF219" s="8">
        <f>'GHG Pathways (F-Gases) (m²)'!AF219/10.7639</f>
        <v>0.50706214371205049</v>
      </c>
      <c r="AG219" s="8">
        <f>'GHG Pathways (F-Gases) (m²)'!AG219/10.7639</f>
        <v>0.45494310616545774</v>
      </c>
      <c r="AH219" s="8">
        <f>'GHG Pathways (F-Gases) (m²)'!AH219/10.7639</f>
        <v>0.40562823745146742</v>
      </c>
      <c r="AI219" s="8">
        <f>'GHG Pathways (F-Gases) (m²)'!AI219/10.7639</f>
        <v>0.3627585440845047</v>
      </c>
      <c r="AJ219" s="8">
        <f>'GHG Pathways (F-Gases) (m²)'!AJ219/10.7639</f>
        <v>0.32416509969662205</v>
      </c>
      <c r="AK219" s="8">
        <f>'GHG Pathways (F-Gases) (m²)'!AK219/10.7639</f>
        <v>0.2882405186874562</v>
      </c>
    </row>
    <row r="220" spans="1:37" x14ac:dyDescent="0.3">
      <c r="A220" s="11" t="s">
        <v>241</v>
      </c>
      <c r="B220" s="11" t="s">
        <v>373</v>
      </c>
      <c r="C220" s="11" t="s">
        <v>372</v>
      </c>
      <c r="D220" s="11" t="s">
        <v>26</v>
      </c>
      <c r="E220" s="11" t="s">
        <v>25</v>
      </c>
      <c r="F220" s="11" t="s">
        <v>378</v>
      </c>
      <c r="G220" s="10">
        <f>'GHG Pathways (F-Gases) (m²)'!G220/10.7639</f>
        <v>13.976799206493745</v>
      </c>
      <c r="H220" s="10">
        <f>'GHG Pathways (F-Gases) (m²)'!H220/10.7639</f>
        <v>12.900128987702972</v>
      </c>
      <c r="I220" s="10">
        <f>'GHG Pathways (F-Gases) (m²)'!I220/10.7639</f>
        <v>11.89806915774199</v>
      </c>
      <c r="J220" s="10">
        <f>'GHG Pathways (F-Gases) (m²)'!J220/10.7639</f>
        <v>10.933703675515194</v>
      </c>
      <c r="K220" s="10">
        <f>'GHG Pathways (F-Gases) (m²)'!K220/10.7639</f>
        <v>9.83891657039233</v>
      </c>
      <c r="L220" s="10">
        <f>'GHG Pathways (F-Gases) (m²)'!L220/10.7639</f>
        <v>8.9909945998562701</v>
      </c>
      <c r="M220" s="10">
        <f>'GHG Pathways (F-Gases) (m²)'!M220/10.7639</f>
        <v>8.1225304989609715</v>
      </c>
      <c r="N220" s="10">
        <f>'GHG Pathways (F-Gases) (m²)'!N220/10.7639</f>
        <v>7.2445178404085784</v>
      </c>
      <c r="O220" s="10">
        <f>'GHG Pathways (F-Gases) (m²)'!O220/10.7639</f>
        <v>6.4984111560331854</v>
      </c>
      <c r="P220" s="10">
        <f>'GHG Pathways (F-Gases) (m²)'!P220/10.7639</f>
        <v>5.797178575771003</v>
      </c>
      <c r="Q220" s="10">
        <f>'GHG Pathways (F-Gases) (m²)'!Q220/10.7639</f>
        <v>5.0803953066432612</v>
      </c>
      <c r="R220" s="10">
        <f>'GHG Pathways (F-Gases) (m²)'!R220/10.7639</f>
        <v>4.5074826146527283</v>
      </c>
      <c r="S220" s="10">
        <f>'GHG Pathways (F-Gases) (m²)'!S220/10.7639</f>
        <v>3.938859774521112</v>
      </c>
      <c r="T220" s="10">
        <f>'GHG Pathways (F-Gases) (m²)'!T220/10.7639</f>
        <v>3.4206639189915089</v>
      </c>
      <c r="U220" s="10">
        <f>'GHG Pathways (F-Gases) (m²)'!U220/10.7639</f>
        <v>2.9384930192939454</v>
      </c>
      <c r="V220" s="10">
        <f>'GHG Pathways (F-Gases) (m²)'!V220/10.7639</f>
        <v>2.4921879672670499</v>
      </c>
      <c r="W220" s="10">
        <f>'GHG Pathways (F-Gases) (m²)'!W220/10.7639</f>
        <v>2.0082840719298214</v>
      </c>
      <c r="X220" s="10">
        <f>'GHG Pathways (F-Gases) (m²)'!X220/10.7639</f>
        <v>1.6257287389450943</v>
      </c>
      <c r="Y220" s="10">
        <f>'GHG Pathways (F-Gases) (m²)'!Y220/10.7639</f>
        <v>1.3025047089778334</v>
      </c>
      <c r="Z220" s="10">
        <f>'GHG Pathways (F-Gases) (m²)'!Z220/10.7639</f>
        <v>1.0451624717738088</v>
      </c>
      <c r="AA220" s="10">
        <f>'GHG Pathways (F-Gases) (m²)'!AA220/10.7639</f>
        <v>0.84031575837169903</v>
      </c>
      <c r="AB220" s="10">
        <f>'GHG Pathways (F-Gases) (m²)'!AB220/10.7639</f>
        <v>0.72719262113729033</v>
      </c>
      <c r="AC220" s="10">
        <f>'GHG Pathways (F-Gases) (m²)'!AC220/10.7639</f>
        <v>0.64242028112367178</v>
      </c>
      <c r="AD220" s="10">
        <f>'GHG Pathways (F-Gases) (m²)'!AD220/10.7639</f>
        <v>0.56878597313818036</v>
      </c>
      <c r="AE220" s="10">
        <f>'GHG Pathways (F-Gases) (m²)'!AE220/10.7639</f>
        <v>0.50545236568953544</v>
      </c>
      <c r="AF220" s="10">
        <f>'GHG Pathways (F-Gases) (m²)'!AF220/10.7639</f>
        <v>0.44693445263265735</v>
      </c>
      <c r="AG220" s="10">
        <f>'GHG Pathways (F-Gases) (m²)'!AG220/10.7639</f>
        <v>0.40554133531071174</v>
      </c>
      <c r="AH220" s="10">
        <f>'GHG Pathways (F-Gases) (m²)'!AH220/10.7639</f>
        <v>0.36640700913478386</v>
      </c>
      <c r="AI220" s="10">
        <f>'GHG Pathways (F-Gases) (m²)'!AI220/10.7639</f>
        <v>0.3324616199074174</v>
      </c>
      <c r="AJ220" s="10">
        <f>'GHG Pathways (F-Gases) (m²)'!AJ220/10.7639</f>
        <v>0.30198467901124404</v>
      </c>
      <c r="AK220" s="10">
        <f>'GHG Pathways (F-Gases) (m²)'!AK220/10.7639</f>
        <v>0.27371421186158551</v>
      </c>
    </row>
    <row r="221" spans="1:37" x14ac:dyDescent="0.3">
      <c r="A221" s="9" t="s">
        <v>241</v>
      </c>
      <c r="B221" s="9" t="s">
        <v>373</v>
      </c>
      <c r="C221" s="9" t="s">
        <v>372</v>
      </c>
      <c r="D221" s="9" t="s">
        <v>23</v>
      </c>
      <c r="E221" s="9" t="s">
        <v>22</v>
      </c>
      <c r="F221" s="9" t="s">
        <v>377</v>
      </c>
      <c r="G221" s="8">
        <f>'GHG Pathways (F-Gases) (m²)'!G221/10.7639</f>
        <v>16.712609263265083</v>
      </c>
      <c r="H221" s="8">
        <f>'GHG Pathways (F-Gases) (m²)'!H221/10.7639</f>
        <v>15.458672018153642</v>
      </c>
      <c r="I221" s="8">
        <f>'GHG Pathways (F-Gases) (m²)'!I221/10.7639</f>
        <v>14.249194510403665</v>
      </c>
      <c r="J221" s="8">
        <f>'GHG Pathways (F-Gases) (m²)'!J221/10.7639</f>
        <v>13.085016905539444</v>
      </c>
      <c r="K221" s="8">
        <f>'GHG Pathways (F-Gases) (m²)'!K221/10.7639</f>
        <v>11.798806820532615</v>
      </c>
      <c r="L221" s="8">
        <f>'GHG Pathways (F-Gases) (m²)'!L221/10.7639</f>
        <v>10.775099669361385</v>
      </c>
      <c r="M221" s="8">
        <f>'GHG Pathways (F-Gases) (m²)'!M221/10.7639</f>
        <v>9.7265529750072943</v>
      </c>
      <c r="N221" s="8">
        <f>'GHG Pathways (F-Gases) (m²)'!N221/10.7639</f>
        <v>8.6844951970278519</v>
      </c>
      <c r="O221" s="8">
        <f>'GHG Pathways (F-Gases) (m²)'!O221/10.7639</f>
        <v>7.7836674268380888</v>
      </c>
      <c r="P221" s="8">
        <f>'GHG Pathways (F-Gases) (m²)'!P221/10.7639</f>
        <v>6.9369789391016736</v>
      </c>
      <c r="Q221" s="8">
        <f>'GHG Pathways (F-Gases) (m²)'!Q221/10.7639</f>
        <v>6.0793937336059418</v>
      </c>
      <c r="R221" s="8">
        <f>'GHG Pathways (F-Gases) (m²)'!R221/10.7639</f>
        <v>5.3875908965178336</v>
      </c>
      <c r="S221" s="8">
        <f>'GHG Pathways (F-Gases) (m²)'!S221/10.7639</f>
        <v>4.7036160224037475</v>
      </c>
      <c r="T221" s="8">
        <f>'GHG Pathways (F-Gases) (m²)'!T221/10.7639</f>
        <v>4.0778360534480909</v>
      </c>
      <c r="U221" s="8">
        <f>'GHG Pathways (F-Gases) (m²)'!U221/10.7639</f>
        <v>3.495515599579428</v>
      </c>
      <c r="V221" s="8">
        <f>'GHG Pathways (F-Gases) (m²)'!V221/10.7639</f>
        <v>2.9564616822248349</v>
      </c>
      <c r="W221" s="8">
        <f>'GHG Pathways (F-Gases) (m²)'!W221/10.7639</f>
        <v>2.3857644613847957</v>
      </c>
      <c r="X221" s="8">
        <f>'GHG Pathways (F-Gases) (m²)'!X221/10.7639</f>
        <v>1.9237270604889865</v>
      </c>
      <c r="Y221" s="8">
        <f>'GHG Pathways (F-Gases) (m²)'!Y221/10.7639</f>
        <v>1.5332811409610738</v>
      </c>
      <c r="Z221" s="8">
        <f>'GHG Pathways (F-Gases) (m²)'!Z221/10.7639</f>
        <v>1.2223338041691023</v>
      </c>
      <c r="AA221" s="8">
        <f>'GHG Pathways (F-Gases) (m²)'!AA221/10.7639</f>
        <v>0.97473199288900869</v>
      </c>
      <c r="AB221" s="8">
        <f>'GHG Pathways (F-Gases) (m²)'!AB221/10.7639</f>
        <v>0.83782062949689151</v>
      </c>
      <c r="AC221" s="8">
        <f>'GHG Pathways (F-Gases) (m²)'!AC221/10.7639</f>
        <v>0.73512074642967973</v>
      </c>
      <c r="AD221" s="8">
        <f>'GHG Pathways (F-Gases) (m²)'!AD221/10.7639</f>
        <v>0.64586120855686324</v>
      </c>
      <c r="AE221" s="8">
        <f>'GHG Pathways (F-Gases) (m²)'!AE221/10.7639</f>
        <v>0.56903257792955064</v>
      </c>
      <c r="AF221" s="8">
        <f>'GHG Pathways (F-Gases) (m²)'!AF221/10.7639</f>
        <v>0.49801461546321407</v>
      </c>
      <c r="AG221" s="8">
        <f>'GHG Pathways (F-Gases) (m²)'!AG221/10.7639</f>
        <v>0.4476592594888581</v>
      </c>
      <c r="AH221" s="8">
        <f>'GHG Pathways (F-Gases) (m²)'!AH221/10.7639</f>
        <v>0.40001839495294184</v>
      </c>
      <c r="AI221" s="8">
        <f>'GHG Pathways (F-Gases) (m²)'!AI221/10.7639</f>
        <v>0.35861614031630545</v>
      </c>
      <c r="AJ221" s="8">
        <f>'GHG Pathways (F-Gases) (m²)'!AJ221/10.7639</f>
        <v>0.32135730660419831</v>
      </c>
      <c r="AK221" s="8">
        <f>'GHG Pathways (F-Gases) (m²)'!AK221/10.7639</f>
        <v>0.2866913047456387</v>
      </c>
    </row>
    <row r="222" spans="1:37" x14ac:dyDescent="0.3">
      <c r="A222" s="11" t="s">
        <v>241</v>
      </c>
      <c r="B222" s="11" t="s">
        <v>373</v>
      </c>
      <c r="C222" s="11" t="s">
        <v>372</v>
      </c>
      <c r="D222" s="11" t="s">
        <v>17</v>
      </c>
      <c r="E222" s="11" t="s">
        <v>16</v>
      </c>
      <c r="F222" s="11" t="s">
        <v>376</v>
      </c>
      <c r="G222" s="10">
        <f>'GHG Pathways (F-Gases) (m²)'!G222/10.7639</f>
        <v>11.091978952339023</v>
      </c>
      <c r="H222" s="10">
        <f>'GHG Pathways (F-Gases) (m²)'!H222/10.7639</f>
        <v>10.253854122745381</v>
      </c>
      <c r="I222" s="10">
        <f>'GHG Pathways (F-Gases) (m²)'!I222/10.7639</f>
        <v>9.5136184049907566</v>
      </c>
      <c r="J222" s="10">
        <f>'GHG Pathways (F-Gases) (m²)'!J222/10.7639</f>
        <v>8.7953290250978089</v>
      </c>
      <c r="K222" s="10">
        <f>'GHG Pathways (F-Gases) (m²)'!K222/10.7639</f>
        <v>7.9304750496436425</v>
      </c>
      <c r="L222" s="10">
        <f>'GHG Pathways (F-Gases) (m²)'!L222/10.7639</f>
        <v>7.2899774288823576</v>
      </c>
      <c r="M222" s="10">
        <f>'GHG Pathways (F-Gases) (m²)'!M222/10.7639</f>
        <v>6.6255418893871934</v>
      </c>
      <c r="N222" s="10">
        <f>'GHG Pathways (F-Gases) (m²)'!N222/10.7639</f>
        <v>5.9296328911348768</v>
      </c>
      <c r="O222" s="10">
        <f>'GHG Pathways (F-Gases) (m²)'!O222/10.7639</f>
        <v>5.3504939175929636</v>
      </c>
      <c r="P222" s="10">
        <f>'GHG Pathways (F-Gases) (m²)'!P222/10.7639</f>
        <v>4.8016635054832726</v>
      </c>
      <c r="Q222" s="10">
        <f>'GHG Pathways (F-Gases) (m²)'!Q222/10.7639</f>
        <v>4.2270349795241042</v>
      </c>
      <c r="R222" s="10">
        <f>'GHG Pathways (F-Gases) (m²)'!R222/10.7639</f>
        <v>3.7724691228645657</v>
      </c>
      <c r="S222" s="10">
        <f>'GHG Pathways (F-Gases) (m²)'!S222/10.7639</f>
        <v>3.3140679150329064</v>
      </c>
      <c r="T222" s="10">
        <f>'GHG Pathways (F-Gases) (m²)'!T222/10.7639</f>
        <v>2.8949545349106178</v>
      </c>
      <c r="U222" s="10">
        <f>'GHG Pathways (F-Gases) (m²)'!U222/10.7639</f>
        <v>2.5014420248727598</v>
      </c>
      <c r="V222" s="10">
        <f>'GHG Pathways (F-Gases) (m²)'!V222/10.7639</f>
        <v>2.1338547808142123</v>
      </c>
      <c r="W222" s="10">
        <f>'GHG Pathways (F-Gases) (m²)'!W222/10.7639</f>
        <v>1.7201738166896849</v>
      </c>
      <c r="X222" s="10">
        <f>'GHG Pathways (F-Gases) (m²)'!X222/10.7639</f>
        <v>1.3988340392536813</v>
      </c>
      <c r="Y222" s="10">
        <f>'GHG Pathways (F-Gases) (m²)'!Y222/10.7639</f>
        <v>1.1252060937379575</v>
      </c>
      <c r="Z222" s="10">
        <f>'GHG Pathways (F-Gases) (m²)'!Z222/10.7639</f>
        <v>0.90590676842358908</v>
      </c>
      <c r="AA222" s="10">
        <f>'GHG Pathways (F-Gases) (m²)'!AA222/10.7639</f>
        <v>0.73014426077136074</v>
      </c>
      <c r="AB222" s="10">
        <f>'GHG Pathways (F-Gases) (m²)'!AB222/10.7639</f>
        <v>0.63352133882404615</v>
      </c>
      <c r="AC222" s="10">
        <f>'GHG Pathways (F-Gases) (m²)'!AC222/10.7639</f>
        <v>0.56096712734948118</v>
      </c>
      <c r="AD222" s="10">
        <f>'GHG Pathways (F-Gases) (m²)'!AD222/10.7639</f>
        <v>0.49747723073369043</v>
      </c>
      <c r="AE222" s="10">
        <f>'GHG Pathways (F-Gases) (m²)'!AE222/10.7639</f>
        <v>0.44246686526702128</v>
      </c>
      <c r="AF222" s="10">
        <f>'GHG Pathways (F-Gases) (m²)'!AF222/10.7639</f>
        <v>0.39110984942547411</v>
      </c>
      <c r="AG222" s="10">
        <f>'GHG Pathways (F-Gases) (m²)'!AG222/10.7639</f>
        <v>0.35474580693792124</v>
      </c>
      <c r="AH222" s="10">
        <f>'GHG Pathways (F-Gases) (m²)'!AH222/10.7639</f>
        <v>0.31997151911263205</v>
      </c>
      <c r="AI222" s="10">
        <f>'GHG Pathways (F-Gases) (m²)'!AI222/10.7639</f>
        <v>0.28953846282185081</v>
      </c>
      <c r="AJ222" s="10">
        <f>'GHG Pathways (F-Gases) (m²)'!AJ222/10.7639</f>
        <v>0.26192990362058177</v>
      </c>
      <c r="AK222" s="10">
        <f>'GHG Pathways (F-Gases) (m²)'!AK222/10.7639</f>
        <v>0.23602003086528212</v>
      </c>
    </row>
    <row r="223" spans="1:37" x14ac:dyDescent="0.3">
      <c r="A223" s="9" t="s">
        <v>241</v>
      </c>
      <c r="B223" s="9" t="s">
        <v>373</v>
      </c>
      <c r="C223" s="9" t="s">
        <v>372</v>
      </c>
      <c r="D223" s="9" t="s">
        <v>20</v>
      </c>
      <c r="E223" s="9" t="s">
        <v>19</v>
      </c>
      <c r="F223" s="9" t="s">
        <v>375</v>
      </c>
      <c r="G223" s="8">
        <f>'GHG Pathways (F-Gases) (m²)'!G223/10.7639</f>
        <v>4.7104745448786218</v>
      </c>
      <c r="H223" s="8">
        <f>'GHG Pathways (F-Gases) (m²)'!H223/10.7639</f>
        <v>4.2350182778550804</v>
      </c>
      <c r="I223" s="8">
        <f>'GHG Pathways (F-Gases) (m²)'!I223/10.7639</f>
        <v>3.936430516660439</v>
      </c>
      <c r="J223" s="8">
        <f>'GHG Pathways (F-Gases) (m²)'!J223/10.7639</f>
        <v>3.6497423123528923</v>
      </c>
      <c r="K223" s="8">
        <f>'GHG Pathways (F-Gases) (m²)'!K223/10.7639</f>
        <v>3.2041801002280312</v>
      </c>
      <c r="L223" s="8">
        <f>'GHG Pathways (F-Gases) (m²)'!L223/10.7639</f>
        <v>2.952446294548658</v>
      </c>
      <c r="M223" s="8">
        <f>'GHG Pathways (F-Gases) (m²)'!M223/10.7639</f>
        <v>2.694745345182759</v>
      </c>
      <c r="N223" s="8">
        <f>'GHG Pathways (F-Gases) (m²)'!N223/10.7639</f>
        <v>2.3731035840606287</v>
      </c>
      <c r="O223" s="8">
        <f>'GHG Pathways (F-Gases) (m²)'!O223/10.7639</f>
        <v>2.1517446621703287</v>
      </c>
      <c r="P223" s="8">
        <f>'GHG Pathways (F-Gases) (m²)'!P223/10.7639</f>
        <v>1.9438363213651837</v>
      </c>
      <c r="Q223" s="8">
        <f>'GHG Pathways (F-Gases) (m²)'!Q223/10.7639</f>
        <v>1.7045930117961428</v>
      </c>
      <c r="R223" s="8">
        <f>'GHG Pathways (F-Gases) (m²)'!R223/10.7639</f>
        <v>1.5349048531205698</v>
      </c>
      <c r="S223" s="8">
        <f>'GHG Pathways (F-Gases) (m²)'!S223/10.7639</f>
        <v>1.3575067863403043</v>
      </c>
      <c r="T223" s="8">
        <f>'GHG Pathways (F-Gases) (m²)'!T223/10.7639</f>
        <v>1.2041902392909634</v>
      </c>
      <c r="U223" s="8">
        <f>'GHG Pathways (F-Gases) (m²)'!U223/10.7639</f>
        <v>1.0616838021878223</v>
      </c>
      <c r="V223" s="8">
        <f>'GHG Pathways (F-Gases) (m²)'!V223/10.7639</f>
        <v>0.92994324082209057</v>
      </c>
      <c r="W223" s="8">
        <f>'GHG Pathways (F-Gases) (m²)'!W223/10.7639</f>
        <v>0.74040519172049635</v>
      </c>
      <c r="X223" s="8">
        <f>'GHG Pathways (F-Gases) (m²)'!X223/10.7639</f>
        <v>0.62741904560191475</v>
      </c>
      <c r="Y223" s="8">
        <f>'GHG Pathways (F-Gases) (m²)'!Y223/10.7639</f>
        <v>0.53218292013587742</v>
      </c>
      <c r="Z223" s="8">
        <f>'GHG Pathways (F-Gases) (m²)'!Z223/10.7639</f>
        <v>0.45664625854885499</v>
      </c>
      <c r="AA223" s="8">
        <f>'GHG Pathways (F-Gases) (m²)'!AA223/10.7639</f>
        <v>0.39680655455474972</v>
      </c>
      <c r="AB223" s="8">
        <f>'GHG Pathways (F-Gases) (m²)'!AB223/10.7639</f>
        <v>0.36436290831566531</v>
      </c>
      <c r="AC223" s="8">
        <f>'GHG Pathways (F-Gases) (m²)'!AC223/10.7639</f>
        <v>0.34039312830679497</v>
      </c>
      <c r="AD223" s="8">
        <f>'GHG Pathways (F-Gases) (m²)'!AD223/10.7639</f>
        <v>0.31975291856287402</v>
      </c>
      <c r="AE223" s="8">
        <f>'GHG Pathways (F-Gases) (m²)'!AE223/10.7639</f>
        <v>0.30218865910203924</v>
      </c>
      <c r="AF223" s="8">
        <f>'GHG Pathways (F-Gases) (m²)'!AF223/10.7639</f>
        <v>0.28606556847057019</v>
      </c>
      <c r="AG223" s="8">
        <f>'GHG Pathways (F-Gases) (m²)'!AG223/10.7639</f>
        <v>0.27506853229655703</v>
      </c>
      <c r="AH223" s="8">
        <f>'GHG Pathways (F-Gases) (m²)'!AH223/10.7639</f>
        <v>0.26478474673959251</v>
      </c>
      <c r="AI223" s="8">
        <f>'GHG Pathways (F-Gases) (m²)'!AI223/10.7639</f>
        <v>0.25612985633512947</v>
      </c>
      <c r="AJ223" s="8">
        <f>'GHG Pathways (F-Gases) (m²)'!AJ223/10.7639</f>
        <v>0.24865419585166718</v>
      </c>
      <c r="AK223" s="8">
        <f>'GHG Pathways (F-Gases) (m²)'!AK223/10.7639</f>
        <v>0.24207464762703201</v>
      </c>
    </row>
    <row r="224" spans="1:37" x14ac:dyDescent="0.3">
      <c r="A224" s="11" t="s">
        <v>241</v>
      </c>
      <c r="B224" s="11" t="s">
        <v>373</v>
      </c>
      <c r="C224" s="11" t="s">
        <v>372</v>
      </c>
      <c r="D224" s="11" t="s">
        <v>14</v>
      </c>
      <c r="E224" s="11" t="s">
        <v>13</v>
      </c>
      <c r="F224" s="11" t="s">
        <v>374</v>
      </c>
      <c r="G224" s="10">
        <f>'GHG Pathways (F-Gases) (m²)'!G224/10.7639</f>
        <v>17.608338478166463</v>
      </c>
      <c r="H224" s="10">
        <f>'GHG Pathways (F-Gases) (m²)'!H224/10.7639</f>
        <v>16.296844261888257</v>
      </c>
      <c r="I224" s="10">
        <f>'GHG Pathways (F-Gases) (m²)'!I224/10.7639</f>
        <v>15.020020144067672</v>
      </c>
      <c r="J224" s="10">
        <f>'GHG Pathways (F-Gases) (m²)'!J224/10.7639</f>
        <v>13.790965382858536</v>
      </c>
      <c r="K224" s="10">
        <f>'GHG Pathways (F-Gases) (m²)'!K224/10.7639</f>
        <v>12.442602018911176</v>
      </c>
      <c r="L224" s="10">
        <f>'GHG Pathways (F-Gases) (m²)'!L224/10.7639</f>
        <v>11.361819038222393</v>
      </c>
      <c r="M224" s="10">
        <f>'GHG Pathways (F-Gases) (m²)'!M224/10.7639</f>
        <v>10.254801183977555</v>
      </c>
      <c r="N224" s="10">
        <f>'GHG Pathways (F-Gases) (m²)'!N224/10.7639</f>
        <v>9.1594794662520371</v>
      </c>
      <c r="O224" s="10">
        <f>'GHG Pathways (F-Gases) (m²)'!O224/10.7639</f>
        <v>8.208415184174239</v>
      </c>
      <c r="P224" s="10">
        <f>'GHG Pathways (F-Gases) (m²)'!P224/10.7639</f>
        <v>7.3144985026428246</v>
      </c>
      <c r="Q224" s="10">
        <f>'GHG Pathways (F-Gases) (m²)'!Q224/10.7639</f>
        <v>6.4111962049164068</v>
      </c>
      <c r="R224" s="10">
        <f>'GHG Pathways (F-Gases) (m²)'!R224/10.7639</f>
        <v>5.6807908324587464</v>
      </c>
      <c r="S224" s="10">
        <f>'GHG Pathways (F-Gases) (m²)'!S224/10.7639</f>
        <v>4.9593622150751679</v>
      </c>
      <c r="T224" s="10">
        <f>'GHG Pathways (F-Gases) (m²)'!T224/10.7639</f>
        <v>4.2986506751274627</v>
      </c>
      <c r="U224" s="10">
        <f>'GHG Pathways (F-Gases) (m²)'!U224/10.7639</f>
        <v>3.6838125831992214</v>
      </c>
      <c r="V224" s="10">
        <f>'GHG Pathways (F-Gases) (m²)'!V224/10.7639</f>
        <v>3.1146439633067571</v>
      </c>
      <c r="W224" s="10">
        <f>'GHG Pathways (F-Gases) (m²)'!W224/10.7639</f>
        <v>2.515765748871218</v>
      </c>
      <c r="X224" s="10">
        <f>'GHG Pathways (F-Gases) (m²)'!X224/10.7639</f>
        <v>2.0279212523976811</v>
      </c>
      <c r="Y224" s="10">
        <f>'GHG Pathways (F-Gases) (m²)'!Y224/10.7639</f>
        <v>1.6156490043103895</v>
      </c>
      <c r="Z224" s="10">
        <f>'GHG Pathways (F-Gases) (m²)'!Z224/10.7639</f>
        <v>1.2872965852793876</v>
      </c>
      <c r="AA224" s="10">
        <f>'GHG Pathways (F-Gases) (m²)'!AA224/10.7639</f>
        <v>1.0258125874084023</v>
      </c>
      <c r="AB224" s="10">
        <f>'GHG Pathways (F-Gases) (m²)'!AB224/10.7639</f>
        <v>0.88117740602550199</v>
      </c>
      <c r="AC224" s="10">
        <f>'GHG Pathways (F-Gases) (m²)'!AC224/10.7639</f>
        <v>0.77265661480608416</v>
      </c>
      <c r="AD224" s="10">
        <f>'GHG Pathways (F-Gases) (m²)'!AD224/10.7639</f>
        <v>0.67832370866638669</v>
      </c>
      <c r="AE224" s="10">
        <f>'GHG Pathways (F-Gases) (m²)'!AE224/10.7639</f>
        <v>0.59711336827549688</v>
      </c>
      <c r="AF224" s="10">
        <f>'GHG Pathways (F-Gases) (m²)'!AF224/10.7639</f>
        <v>0.52203675486669798</v>
      </c>
      <c r="AG224" s="10">
        <f>'GHG Pathways (F-Gases) (m²)'!AG224/10.7639</f>
        <v>0.46877144252643649</v>
      </c>
      <c r="AH224" s="10">
        <f>'GHG Pathways (F-Gases) (m²)'!AH224/10.7639</f>
        <v>0.41836858331346538</v>
      </c>
      <c r="AI224" s="10">
        <f>'GHG Pathways (F-Gases) (m²)'!AI224/10.7639</f>
        <v>0.37454515314145526</v>
      </c>
      <c r="AJ224" s="10">
        <f>'GHG Pathways (F-Gases) (m²)'!AJ224/10.7639</f>
        <v>0.33508430127986422</v>
      </c>
      <c r="AK224" s="10">
        <f>'GHG Pathways (F-Gases) (m²)'!AK224/10.7639</f>
        <v>0.29834172819157928</v>
      </c>
    </row>
    <row r="225" spans="1:37" x14ac:dyDescent="0.3">
      <c r="A225" s="9" t="s">
        <v>241</v>
      </c>
      <c r="B225" s="9" t="s">
        <v>373</v>
      </c>
      <c r="C225" s="9" t="s">
        <v>372</v>
      </c>
      <c r="D225" s="9" t="s">
        <v>11</v>
      </c>
      <c r="E225" s="9" t="s">
        <v>10</v>
      </c>
      <c r="F225" s="9" t="s">
        <v>371</v>
      </c>
      <c r="G225" s="8">
        <f>'GHG Pathways (F-Gases) (m²)'!G225/10.7639</f>
        <v>15.789044244309871</v>
      </c>
      <c r="H225" s="8">
        <f>'GHG Pathways (F-Gases) (m²)'!H225/10.7639</f>
        <v>14.595473726250617</v>
      </c>
      <c r="I225" s="8">
        <f>'GHG Pathways (F-Gases) (m²)'!I225/10.7639</f>
        <v>13.456630484786833</v>
      </c>
      <c r="J225" s="8">
        <f>'GHG Pathways (F-Gases) (m²)'!J225/10.7639</f>
        <v>12.360497141279927</v>
      </c>
      <c r="K225" s="8">
        <f>'GHG Pathways (F-Gases) (m²)'!K225/10.7639</f>
        <v>11.139474468833788</v>
      </c>
      <c r="L225" s="8">
        <f>'GHG Pathways (F-Gases) (m²)'!L225/10.7639</f>
        <v>10.175629415196909</v>
      </c>
      <c r="M225" s="8">
        <f>'GHG Pathways (F-Gases) (m²)'!M225/10.7639</f>
        <v>9.1884082645258509</v>
      </c>
      <c r="N225" s="8">
        <f>'GHG Pathways (F-Gases) (m²)'!N225/10.7639</f>
        <v>8.2022146094701736</v>
      </c>
      <c r="O225" s="8">
        <f>'GHG Pathways (F-Gases) (m²)'!O225/10.7639</f>
        <v>7.3540757445463365</v>
      </c>
      <c r="P225" s="8">
        <f>'GHG Pathways (F-Gases) (m²)'!P225/10.7639</f>
        <v>6.5569209870635552</v>
      </c>
      <c r="Q225" s="8">
        <f>'GHG Pathways (F-Gases) (m²)'!Q225/10.7639</f>
        <v>5.7472846428849858</v>
      </c>
      <c r="R225" s="8">
        <f>'GHG Pathways (F-Gases) (m²)'!R225/10.7639</f>
        <v>5.0959687992737202</v>
      </c>
      <c r="S225" s="8">
        <f>'GHG Pathways (F-Gases) (m²)'!S225/10.7639</f>
        <v>4.4512760460078971</v>
      </c>
      <c r="T225" s="8">
        <f>'GHG Pathways (F-Gases) (m²)'!T225/10.7639</f>
        <v>3.8621329008606367</v>
      </c>
      <c r="U225" s="8">
        <f>'GHG Pathways (F-Gases) (m²)'!U225/10.7639</f>
        <v>3.3139174970203649</v>
      </c>
      <c r="V225" s="8">
        <f>'GHG Pathways (F-Gases) (m²)'!V225/10.7639</f>
        <v>2.8064483901849795</v>
      </c>
      <c r="W225" s="8">
        <f>'GHG Pathways (F-Gases) (m²)'!W225/10.7639</f>
        <v>2.2653078731456069</v>
      </c>
      <c r="X225" s="8">
        <f>'GHG Pathways (F-Gases) (m²)'!X225/10.7639</f>
        <v>1.830337391567638</v>
      </c>
      <c r="Y225" s="8">
        <f>'GHG Pathways (F-Gases) (m²)'!Y225/10.7639</f>
        <v>1.4627832954277076</v>
      </c>
      <c r="Z225" s="8">
        <f>'GHG Pathways (F-Gases) (m²)'!Z225/10.7639</f>
        <v>1.1700907039349493</v>
      </c>
      <c r="AA225" s="8">
        <f>'GHG Pathways (F-Gases) (m²)'!AA225/10.7639</f>
        <v>0.93704876527901593</v>
      </c>
      <c r="AB225" s="8">
        <f>'GHG Pathways (F-Gases) (m²)'!AB225/10.7639</f>
        <v>0.80823827312801311</v>
      </c>
      <c r="AC225" s="8">
        <f>'GHG Pathways (F-Gases) (m²)'!AC225/10.7639</f>
        <v>0.7116434572055268</v>
      </c>
      <c r="AD225" s="8">
        <f>'GHG Pathways (F-Gases) (m²)'!AD225/10.7639</f>
        <v>0.62770495397358206</v>
      </c>
      <c r="AE225" s="8">
        <f>'GHG Pathways (F-Gases) (m²)'!AE225/10.7639</f>
        <v>0.55547193482404433</v>
      </c>
      <c r="AF225" s="8">
        <f>'GHG Pathways (F-Gases) (m²)'!AF225/10.7639</f>
        <v>0.48871075426747651</v>
      </c>
      <c r="AG225" s="8">
        <f>'GHG Pathways (F-Gases) (m²)'!AG225/10.7639</f>
        <v>0.44140740985859034</v>
      </c>
      <c r="AH225" s="8">
        <f>'GHG Pathways (F-Gases) (m²)'!AH225/10.7639</f>
        <v>0.39666337216066666</v>
      </c>
      <c r="AI225" s="8">
        <f>'GHG Pathways (F-Gases) (m²)'!AI225/10.7639</f>
        <v>0.35780048746873999</v>
      </c>
      <c r="AJ225" s="8">
        <f>'GHG Pathways (F-Gases) (m²)'!AJ225/10.7639</f>
        <v>0.32285116771991379</v>
      </c>
      <c r="AK225" s="8">
        <f>'GHG Pathways (F-Gases) (m²)'!AK225/10.7639</f>
        <v>0.29036310896864703</v>
      </c>
    </row>
    <row r="226" spans="1:37" x14ac:dyDescent="0.3">
      <c r="A226" s="11" t="s">
        <v>241</v>
      </c>
      <c r="B226" s="11" t="s">
        <v>360</v>
      </c>
      <c r="C226" s="11" t="s">
        <v>359</v>
      </c>
      <c r="D226" s="11" t="s">
        <v>253</v>
      </c>
      <c r="E226" s="11" t="s">
        <v>252</v>
      </c>
      <c r="F226" s="11" t="s">
        <v>370</v>
      </c>
      <c r="G226" s="10">
        <f>'GHG Pathways (F-Gases) (m²)'!G226/10.7639</f>
        <v>1.291058232529037</v>
      </c>
      <c r="H226" s="10">
        <f>'GHG Pathways (F-Gases) (m²)'!H226/10.7639</f>
        <v>1.1608380445772721</v>
      </c>
      <c r="I226" s="10">
        <f>'GHG Pathways (F-Gases) (m²)'!I226/10.7639</f>
        <v>1.0894729535002463</v>
      </c>
      <c r="J226" s="10">
        <f>'GHG Pathways (F-Gases) (m²)'!J226/10.7639</f>
        <v>1.0201951290814761</v>
      </c>
      <c r="K226" s="10">
        <f>'GHG Pathways (F-Gases) (m²)'!K226/10.7639</f>
        <v>0.89911217544582733</v>
      </c>
      <c r="L226" s="10">
        <f>'GHG Pathways (F-Gases) (m²)'!L226/10.7639</f>
        <v>0.83738481846511215</v>
      </c>
      <c r="M226" s="10">
        <f>'GHG Pathways (F-Gases) (m²)'!M226/10.7639</f>
        <v>0.77290046619044595</v>
      </c>
      <c r="N226" s="10">
        <f>'GHG Pathways (F-Gases) (m²)'!N226/10.7639</f>
        <v>0.68689497118260301</v>
      </c>
      <c r="O226" s="10">
        <f>'GHG Pathways (F-Gases) (m²)'!O226/10.7639</f>
        <v>0.63034626136849092</v>
      </c>
      <c r="P226" s="10">
        <f>'GHG Pathways (F-Gases) (m²)'!P226/10.7639</f>
        <v>0.5765015228958249</v>
      </c>
      <c r="Q226" s="10">
        <f>'GHG Pathways (F-Gases) (m²)'!Q226/10.7639</f>
        <v>0.51210605730545999</v>
      </c>
      <c r="R226" s="10">
        <f>'GHG Pathways (F-Gases) (m²)'!R226/10.7639</f>
        <v>0.46722355349085276</v>
      </c>
      <c r="S226" s="10">
        <f>'GHG Pathways (F-Gases) (m²)'!S226/10.7639</f>
        <v>0.41914503965316569</v>
      </c>
      <c r="T226" s="10">
        <f>'GHG Pathways (F-Gases) (m²)'!T226/10.7639</f>
        <v>0.37734200014459257</v>
      </c>
      <c r="U226" s="10">
        <f>'GHG Pathways (F-Gases) (m²)'!U226/10.7639</f>
        <v>0.33791985871344588</v>
      </c>
      <c r="V226" s="10">
        <f>'GHG Pathways (F-Gases) (m²)'!V226/10.7639</f>
        <v>0.3009340856104219</v>
      </c>
      <c r="W226" s="10">
        <f>'GHG Pathways (F-Gases) (m²)'!W226/10.7639</f>
        <v>0.24624483151849424</v>
      </c>
      <c r="X226" s="10">
        <f>'GHG Pathways (F-Gases) (m²)'!X226/10.7639</f>
        <v>0.2135440217119845</v>
      </c>
      <c r="Y226" s="10">
        <f>'GHG Pathways (F-Gases) (m²)'!Y226/10.7639</f>
        <v>0.18562488664693466</v>
      </c>
      <c r="Z226" s="10">
        <f>'GHG Pathways (F-Gases) (m²)'!Z226/10.7639</f>
        <v>0.16323606979681993</v>
      </c>
      <c r="AA226" s="10">
        <f>'GHG Pathways (F-Gases) (m²)'!AA226/10.7639</f>
        <v>0.14529607160404592</v>
      </c>
      <c r="AB226" s="10">
        <f>'GHG Pathways (F-Gases) (m²)'!AB226/10.7639</f>
        <v>0.13563920563723464</v>
      </c>
      <c r="AC226" s="10">
        <f>'GHG Pathways (F-Gases) (m²)'!AC226/10.7639</f>
        <v>0.12848631781402281</v>
      </c>
      <c r="AD226" s="10">
        <f>'GHG Pathways (F-Gases) (m²)'!AD226/10.7639</f>
        <v>0.12226143934046675</v>
      </c>
      <c r="AE226" s="10">
        <f>'GHG Pathways (F-Gases) (m²)'!AE226/10.7639</f>
        <v>0.11691399195182695</v>
      </c>
      <c r="AF226" s="10">
        <f>'GHG Pathways (F-Gases) (m²)'!AF226/10.7639</f>
        <v>0.11193332182463235</v>
      </c>
      <c r="AG226" s="10">
        <f>'GHG Pathways (F-Gases) (m²)'!AG226/10.7639</f>
        <v>0.10854777162128411</v>
      </c>
      <c r="AH226" s="10">
        <f>'GHG Pathways (F-Gases) (m²)'!AH226/10.7639</f>
        <v>0.1053098664280038</v>
      </c>
      <c r="AI226" s="10">
        <f>'GHG Pathways (F-Gases) (m²)'!AI226/10.7639</f>
        <v>0.102504510195235</v>
      </c>
      <c r="AJ226" s="10">
        <f>'GHG Pathways (F-Gases) (m²)'!AJ226/10.7639</f>
        <v>9.9942801117134134E-2</v>
      </c>
      <c r="AK226" s="10">
        <f>'GHG Pathways (F-Gases) (m²)'!AK226/10.7639</f>
        <v>9.7461744776304121E-2</v>
      </c>
    </row>
    <row r="227" spans="1:37" x14ac:dyDescent="0.3">
      <c r="A227" s="9" t="s">
        <v>241</v>
      </c>
      <c r="B227" s="9" t="s">
        <v>360</v>
      </c>
      <c r="C227" s="9" t="s">
        <v>359</v>
      </c>
      <c r="D227" s="9" t="s">
        <v>105</v>
      </c>
      <c r="E227" s="9" t="s">
        <v>104</v>
      </c>
      <c r="F227" s="9" t="s">
        <v>369</v>
      </c>
      <c r="G227" s="8">
        <f>'GHG Pathways (F-Gases) (m²)'!G227/10.7639</f>
        <v>1.291058232529037</v>
      </c>
      <c r="H227" s="8">
        <f>'GHG Pathways (F-Gases) (m²)'!H227/10.7639</f>
        <v>1.1578200033804198</v>
      </c>
      <c r="I227" s="8">
        <f>'GHG Pathways (F-Gases) (m²)'!I227/10.7639</f>
        <v>1.0838732269761797</v>
      </c>
      <c r="J227" s="8">
        <f>'GHG Pathways (F-Gases) (m²)'!J227/10.7639</f>
        <v>1.0124287813558561</v>
      </c>
      <c r="K227" s="8">
        <f>'GHG Pathways (F-Gases) (m²)'!K227/10.7639</f>
        <v>0.88957261772557894</v>
      </c>
      <c r="L227" s="8">
        <f>'GHG Pathways (F-Gases) (m²)'!L227/10.7639</f>
        <v>0.82640281660987469</v>
      </c>
      <c r="M227" s="8">
        <f>'GHG Pathways (F-Gases) (m²)'!M227/10.7639</f>
        <v>0.76090418301264695</v>
      </c>
      <c r="N227" s="8">
        <f>'GHG Pathways (F-Gases) (m²)'!N227/10.7639</f>
        <v>0.67416796613453678</v>
      </c>
      <c r="O227" s="8">
        <f>'GHG Pathways (F-Gases) (m²)'!O227/10.7639</f>
        <v>0.61718750162998448</v>
      </c>
      <c r="P227" s="8">
        <f>'GHG Pathways (F-Gases) (m²)'!P227/10.7639</f>
        <v>0.56318467130727068</v>
      </c>
      <c r="Q227" s="8">
        <f>'GHG Pathways (F-Gases) (m²)'!Q227/10.7639</f>
        <v>0.49893528665610137</v>
      </c>
      <c r="R227" s="8">
        <f>'GHG Pathways (F-Gases) (m²)'!R227/10.7639</f>
        <v>0.45425448215020764</v>
      </c>
      <c r="S227" s="8">
        <f>'GHG Pathways (F-Gases) (m²)'!S227/10.7639</f>
        <v>0.40663131606880037</v>
      </c>
      <c r="T227" s="8">
        <f>'GHG Pathways (F-Gases) (m²)'!T227/10.7639</f>
        <v>0.36545976063609936</v>
      </c>
      <c r="U227" s="8">
        <f>'GHG Pathways (F-Gases) (m²)'!U227/10.7639</f>
        <v>0.3268256431003122</v>
      </c>
      <c r="V227" s="8">
        <f>'GHG Pathways (F-Gases) (m²)'!V227/10.7639</f>
        <v>0.29076000868727969</v>
      </c>
      <c r="W227" s="8">
        <f>'GHG Pathways (F-Gases) (m²)'!W227/10.7639</f>
        <v>0.23712767248262712</v>
      </c>
      <c r="X227" s="8">
        <f>'GHG Pathways (F-Gases) (m²)'!X227/10.7639</f>
        <v>0.20556978725165878</v>
      </c>
      <c r="Y227" s="8">
        <f>'GHG Pathways (F-Gases) (m²)'!Y227/10.7639</f>
        <v>0.17873283106503404</v>
      </c>
      <c r="Z227" s="8">
        <f>'GHG Pathways (F-Gases) (m²)'!Z227/10.7639</f>
        <v>0.15727890056438468</v>
      </c>
      <c r="AA227" s="8">
        <f>'GHG Pathways (F-Gases) (m²)'!AA227/10.7639</f>
        <v>0.14014210488819481</v>
      </c>
      <c r="AB227" s="8">
        <f>'GHG Pathways (F-Gases) (m²)'!AB227/10.7639</f>
        <v>0.1308726552472273</v>
      </c>
      <c r="AC227" s="8">
        <f>'GHG Pathways (F-Gases) (m²)'!AC227/10.7639</f>
        <v>0.12400212901502987</v>
      </c>
      <c r="AD227" s="8">
        <f>'GHG Pathways (F-Gases) (m²)'!AD227/10.7639</f>
        <v>0.11804196368221369</v>
      </c>
      <c r="AE227" s="8">
        <f>'GHG Pathways (F-Gases) (m²)'!AE227/10.7639</f>
        <v>0.11293710045671922</v>
      </c>
      <c r="AF227" s="8">
        <f>'GHG Pathways (F-Gases) (m²)'!AF227/10.7639</f>
        <v>0.10820772841205697</v>
      </c>
      <c r="AG227" s="8">
        <f>'GHG Pathways (F-Gases) (m²)'!AG227/10.7639</f>
        <v>0.10498231252327968</v>
      </c>
      <c r="AH227" s="8">
        <f>'GHG Pathways (F-Gases) (m²)'!AH227/10.7639</f>
        <v>0.10191675016587018</v>
      </c>
      <c r="AI227" s="8">
        <f>'GHG Pathways (F-Gases) (m²)'!AI227/10.7639</f>
        <v>9.9269588186922039E-2</v>
      </c>
      <c r="AJ227" s="8">
        <f>'GHG Pathways (F-Gases) (m²)'!AJ227/10.7639</f>
        <v>9.6862821681373848E-2</v>
      </c>
      <c r="AK227" s="8">
        <f>'GHG Pathways (F-Gases) (m²)'!AK227/10.7639</f>
        <v>9.454311445824562E-2</v>
      </c>
    </row>
    <row r="228" spans="1:37" x14ac:dyDescent="0.3">
      <c r="A228" s="11" t="s">
        <v>241</v>
      </c>
      <c r="B228" s="11" t="s">
        <v>360</v>
      </c>
      <c r="C228" s="11" t="s">
        <v>359</v>
      </c>
      <c r="D228" s="11" t="s">
        <v>35</v>
      </c>
      <c r="E228" s="11" t="s">
        <v>34</v>
      </c>
      <c r="F228" s="11" t="s">
        <v>368</v>
      </c>
      <c r="G228" s="10">
        <f>'GHG Pathways (F-Gases) (m²)'!G228/10.7639</f>
        <v>3.9755273768966175</v>
      </c>
      <c r="H228" s="10">
        <f>'GHG Pathways (F-Gases) (m²)'!H228/10.7639</f>
        <v>3.4578754703776231</v>
      </c>
      <c r="I228" s="10">
        <f>'GHG Pathways (F-Gases) (m²)'!I228/10.7639</f>
        <v>3.241175635263724</v>
      </c>
      <c r="J228" s="10">
        <f>'GHG Pathways (F-Gases) (m²)'!J228/10.7639</f>
        <v>3.037070784188928</v>
      </c>
      <c r="K228" s="10">
        <f>'GHG Pathways (F-Gases) (m²)'!K228/10.7639</f>
        <v>2.5849253498690623</v>
      </c>
      <c r="L228" s="10">
        <f>'GHG Pathways (F-Gases) (m²)'!L228/10.7639</f>
        <v>2.4081686966542333</v>
      </c>
      <c r="M228" s="10">
        <f>'GHG Pathways (F-Gases) (m²)'!M228/10.7639</f>
        <v>2.2290592779395944</v>
      </c>
      <c r="N228" s="10">
        <f>'GHG Pathways (F-Gases) (m²)'!N228/10.7639</f>
        <v>1.9328085163728297</v>
      </c>
      <c r="O228" s="10">
        <f>'GHG Pathways (F-Gases) (m²)'!O228/10.7639</f>
        <v>1.7801086476724701</v>
      </c>
      <c r="P228" s="10">
        <f>'GHG Pathways (F-Gases) (m²)'!P228/10.7639</f>
        <v>1.6377907879257985</v>
      </c>
      <c r="Q228" s="10">
        <f>'GHG Pathways (F-Gases) (m²)'!Q228/10.7639</f>
        <v>1.441416688300551</v>
      </c>
      <c r="R228" s="10">
        <f>'GHG Pathways (F-Gases) (m²)'!R228/10.7639</f>
        <v>1.3266532535244198</v>
      </c>
      <c r="S228" s="10">
        <f>'GHG Pathways (F-Gases) (m²)'!S228/10.7639</f>
        <v>1.1960134556242905</v>
      </c>
      <c r="T228" s="10">
        <f>'GHG Pathways (F-Gases) (m²)'!T228/10.7639</f>
        <v>1.094257944759446</v>
      </c>
      <c r="U228" s="10">
        <f>'GHG Pathways (F-Gases) (m²)'!U228/10.7639</f>
        <v>1.0007930447853568</v>
      </c>
      <c r="V228" s="10">
        <f>'GHG Pathways (F-Gases) (m²)'!V228/10.7639</f>
        <v>0.91552336928446953</v>
      </c>
      <c r="W228" s="10">
        <f>'GHG Pathways (F-Gases) (m²)'!W228/10.7639</f>
        <v>0.72892791331475026</v>
      </c>
      <c r="X228" s="10">
        <f>'GHG Pathways (F-Gases) (m²)'!X228/10.7639</f>
        <v>0.6568600692939548</v>
      </c>
      <c r="Y228" s="10">
        <f>'GHG Pathways (F-Gases) (m²)'!Y228/10.7639</f>
        <v>0.59715840189237546</v>
      </c>
      <c r="Z228" s="10">
        <f>'GHG Pathways (F-Gases) (m²)'!Z228/10.7639</f>
        <v>0.55084917526781085</v>
      </c>
      <c r="AA228" s="10">
        <f>'GHG Pathways (F-Gases) (m²)'!AA228/10.7639</f>
        <v>0.51516047540218879</v>
      </c>
      <c r="AB228" s="10">
        <f>'GHG Pathways (F-Gases) (m²)'!AB228/10.7639</f>
        <v>0.49719842452931096</v>
      </c>
      <c r="AC228" s="10">
        <f>'GHG Pathways (F-Gases) (m²)'!AC228/10.7639</f>
        <v>0.48483820552991114</v>
      </c>
      <c r="AD228" s="10">
        <f>'GHG Pathways (F-Gases) (m²)'!AD228/10.7639</f>
        <v>0.47479342044862921</v>
      </c>
      <c r="AE228" s="10">
        <f>'GHG Pathways (F-Gases) (m²)'!AE228/10.7639</f>
        <v>0.46687089321769809</v>
      </c>
      <c r="AF228" s="10">
        <f>'GHG Pathways (F-Gases) (m²)'!AF228/10.7639</f>
        <v>0.46006158456973129</v>
      </c>
      <c r="AG228" s="10">
        <f>'GHG Pathways (F-Gases) (m²)'!AG228/10.7639</f>
        <v>0.45660569255604017</v>
      </c>
      <c r="AH228" s="10">
        <f>'GHG Pathways (F-Gases) (m²)'!AH228/10.7639</f>
        <v>0.45388704539016622</v>
      </c>
      <c r="AI228" s="10">
        <f>'GHG Pathways (F-Gases) (m²)'!AI228/10.7639</f>
        <v>0.45257397380528341</v>
      </c>
      <c r="AJ228" s="10">
        <f>'GHG Pathways (F-Gases) (m²)'!AJ228/10.7639</f>
        <v>0.45259022014516581</v>
      </c>
      <c r="AK228" s="10">
        <f>'GHG Pathways (F-Gases) (m²)'!AK228/10.7639</f>
        <v>0.45406588309763191</v>
      </c>
    </row>
    <row r="229" spans="1:37" x14ac:dyDescent="0.3">
      <c r="A229" s="9" t="s">
        <v>241</v>
      </c>
      <c r="B229" s="9" t="s">
        <v>360</v>
      </c>
      <c r="C229" s="9" t="s">
        <v>359</v>
      </c>
      <c r="D229" s="9" t="s">
        <v>32</v>
      </c>
      <c r="E229" s="9" t="s">
        <v>31</v>
      </c>
      <c r="F229" s="9" t="s">
        <v>367</v>
      </c>
      <c r="G229" s="8">
        <f>'GHG Pathways (F-Gases) (m²)'!G229/10.7639</f>
        <v>4.64365388726522</v>
      </c>
      <c r="H229" s="8">
        <f>'GHG Pathways (F-Gases) (m²)'!H229/10.7639</f>
        <v>4.0800752988848279</v>
      </c>
      <c r="I229" s="8">
        <f>'GHG Pathways (F-Gases) (m²)'!I229/10.7639</f>
        <v>3.8113495212356954</v>
      </c>
      <c r="J229" s="8">
        <f>'GHG Pathways (F-Gases) (m²)'!J229/10.7639</f>
        <v>3.5577727469095404</v>
      </c>
      <c r="K229" s="8">
        <f>'GHG Pathways (F-Gases) (m²)'!K229/10.7639</f>
        <v>3.0586718079947324</v>
      </c>
      <c r="L229" s="8">
        <f>'GHG Pathways (F-Gases) (m²)'!L229/10.7639</f>
        <v>2.8390192965198024</v>
      </c>
      <c r="M229" s="8">
        <f>'GHG Pathways (F-Gases) (m²)'!M229/10.7639</f>
        <v>2.6163567864089967</v>
      </c>
      <c r="N229" s="8">
        <f>'GHG Pathways (F-Gases) (m²)'!N229/10.7639</f>
        <v>2.280568389358439</v>
      </c>
      <c r="O229" s="8">
        <f>'GHG Pathways (F-Gases) (m²)'!O229/10.7639</f>
        <v>2.0907574277434571</v>
      </c>
      <c r="P229" s="8">
        <f>'GHG Pathways (F-Gases) (m²)'!P229/10.7639</f>
        <v>1.9137235275662634</v>
      </c>
      <c r="Q229" s="8">
        <f>'GHG Pathways (F-Gases) (m²)'!Q229/10.7639</f>
        <v>1.6839694113188994</v>
      </c>
      <c r="R229" s="8">
        <f>'GHG Pathways (F-Gases) (m²)'!R229/10.7639</f>
        <v>1.5410589397066308</v>
      </c>
      <c r="S229" s="8">
        <f>'GHG Pathways (F-Gases) (m²)'!S229/10.7639</f>
        <v>1.3833214577754998</v>
      </c>
      <c r="T229" s="8">
        <f>'GHG Pathways (F-Gases) (m²)'!T229/10.7639</f>
        <v>1.2564642441306868</v>
      </c>
      <c r="U229" s="8">
        <f>'GHG Pathways (F-Gases) (m²)'!U229/10.7639</f>
        <v>1.1398038137385986</v>
      </c>
      <c r="V229" s="8">
        <f>'GHG Pathways (F-Gases) (m²)'!V229/10.7639</f>
        <v>1.0332196009883405</v>
      </c>
      <c r="W229" s="8">
        <f>'GHG Pathways (F-Gases) (m²)'!W229/10.7639</f>
        <v>0.8268539823766321</v>
      </c>
      <c r="X229" s="8">
        <f>'GHG Pathways (F-Gases) (m²)'!X229/10.7639</f>
        <v>0.73683870255789818</v>
      </c>
      <c r="Y229" s="8">
        <f>'GHG Pathways (F-Gases) (m²)'!Y229/10.7639</f>
        <v>0.66205697035606426</v>
      </c>
      <c r="Z229" s="8">
        <f>'GHG Pathways (F-Gases) (m²)'!Z229/10.7639</f>
        <v>0.60377802832330096</v>
      </c>
      <c r="AA229" s="8">
        <f>'GHG Pathways (F-Gases) (m²)'!AA229/10.7639</f>
        <v>0.55858446619117985</v>
      </c>
      <c r="AB229" s="8">
        <f>'GHG Pathways (F-Gases) (m²)'!AB229/10.7639</f>
        <v>0.53525134541696973</v>
      </c>
      <c r="AC229" s="8">
        <f>'GHG Pathways (F-Gases) (m²)'!AC229/10.7639</f>
        <v>0.51881822036428804</v>
      </c>
      <c r="AD229" s="8">
        <f>'GHG Pathways (F-Gases) (m²)'!AD229/10.7639</f>
        <v>0.50523200805275881</v>
      </c>
      <c r="AE229" s="8">
        <f>'GHG Pathways (F-Gases) (m²)'!AE229/10.7639</f>
        <v>0.4942544639586563</v>
      </c>
      <c r="AF229" s="8">
        <f>'GHG Pathways (F-Gases) (m²)'!AF229/10.7639</f>
        <v>0.4846353412135927</v>
      </c>
      <c r="AG229" s="8">
        <f>'GHG Pathways (F-Gases) (m²)'!AG229/10.7639</f>
        <v>0.47912695428104407</v>
      </c>
      <c r="AH229" s="8">
        <f>'GHG Pathways (F-Gases) (m²)'!AH229/10.7639</f>
        <v>0.47447659343836063</v>
      </c>
      <c r="AI229" s="8">
        <f>'GHG Pathways (F-Gases) (m²)'!AI229/10.7639</f>
        <v>0.4714699361344587</v>
      </c>
      <c r="AJ229" s="8">
        <f>'GHG Pathways (F-Gases) (m²)'!AJ229/10.7639</f>
        <v>0.46995261066875488</v>
      </c>
      <c r="AK229" s="8">
        <f>'GHG Pathways (F-Gases) (m²)'!AK229/10.7639</f>
        <v>0.46999614862858535</v>
      </c>
    </row>
    <row r="230" spans="1:37" x14ac:dyDescent="0.3">
      <c r="A230" s="11" t="s">
        <v>241</v>
      </c>
      <c r="B230" s="11" t="s">
        <v>360</v>
      </c>
      <c r="C230" s="11" t="s">
        <v>359</v>
      </c>
      <c r="D230" s="11" t="s">
        <v>29</v>
      </c>
      <c r="E230" s="11" t="s">
        <v>28</v>
      </c>
      <c r="F230" s="11" t="s">
        <v>366</v>
      </c>
      <c r="G230" s="10">
        <f>'GHG Pathways (F-Gases) (m²)'!G230/10.7639</f>
        <v>4.3101720913181376</v>
      </c>
      <c r="H230" s="10">
        <f>'GHG Pathways (F-Gases) (m²)'!H230/10.7639</f>
        <v>3.7695156037298938</v>
      </c>
      <c r="I230" s="10">
        <f>'GHG Pathways (F-Gases) (m²)'!I230/10.7639</f>
        <v>3.5267560803422371</v>
      </c>
      <c r="J230" s="10">
        <f>'GHG Pathways (F-Gases) (m²)'!J230/10.7639</f>
        <v>3.2978708440325071</v>
      </c>
      <c r="K230" s="10">
        <f>'GHG Pathways (F-Gases) (m²)'!K230/10.7639</f>
        <v>2.8222054934390974</v>
      </c>
      <c r="L230" s="10">
        <f>'GHG Pathways (F-Gases) (m²)'!L230/10.7639</f>
        <v>2.623962392501844</v>
      </c>
      <c r="M230" s="10">
        <f>'GHG Pathways (F-Gases) (m²)'!M230/10.7639</f>
        <v>2.4230373193303079</v>
      </c>
      <c r="N230" s="10">
        <f>'GHG Pathways (F-Gases) (m²)'!N230/10.7639</f>
        <v>2.1069822369654956</v>
      </c>
      <c r="O230" s="10">
        <f>'GHG Pathways (F-Gases) (m²)'!O230/10.7639</f>
        <v>1.9356934976800695</v>
      </c>
      <c r="P230" s="10">
        <f>'GHG Pathways (F-Gases) (m²)'!P230/10.7639</f>
        <v>1.7759864442420779</v>
      </c>
      <c r="Q230" s="10">
        <f>'GHG Pathways (F-Gases) (m²)'!Q230/10.7639</f>
        <v>1.5628923625202853</v>
      </c>
      <c r="R230" s="10">
        <f>'GHG Pathways (F-Gases) (m²)'!R230/10.7639</f>
        <v>1.4340301345260826</v>
      </c>
      <c r="S230" s="10">
        <f>'GHG Pathways (F-Gases) (m²)'!S230/10.7639</f>
        <v>1.2898171620830741</v>
      </c>
      <c r="T230" s="10">
        <f>'GHG Pathways (F-Gases) (m²)'!T230/10.7639</f>
        <v>1.1754882596041585</v>
      </c>
      <c r="U230" s="10">
        <f>'GHG Pathways (F-Gases) (m²)'!U230/10.7639</f>
        <v>1.0704047658558609</v>
      </c>
      <c r="V230" s="10">
        <f>'GHG Pathways (F-Gases) (m²)'!V230/10.7639</f>
        <v>0.97445868221413245</v>
      </c>
      <c r="W230" s="10">
        <f>'GHG Pathways (F-Gases) (m²)'!W230/10.7639</f>
        <v>0.77796039218768009</v>
      </c>
      <c r="X230" s="10">
        <f>'GHG Pathways (F-Gases) (m²)'!X230/10.7639</f>
        <v>0.69690271426064154</v>
      </c>
      <c r="Y230" s="10">
        <f>'GHG Pathways (F-Gases) (m²)'!Y230/10.7639</f>
        <v>0.62964747322459147</v>
      </c>
      <c r="Z230" s="10">
        <f>'GHG Pathways (F-Gases) (m²)'!Z230/10.7639</f>
        <v>0.57734264061841534</v>
      </c>
      <c r="AA230" s="10">
        <f>'GHG Pathways (F-Gases) (m²)'!AA230/10.7639</f>
        <v>0.53689297467164687</v>
      </c>
      <c r="AB230" s="10">
        <f>'GHG Pathways (F-Gases) (m²)'!AB230/10.7639</f>
        <v>0.51624056586377343</v>
      </c>
      <c r="AC230" s="10">
        <f>'GHG Pathways (F-Gases) (m²)'!AC230/10.7639</f>
        <v>0.50184023654739274</v>
      </c>
      <c r="AD230" s="10">
        <f>'GHG Pathways (F-Gases) (m²)'!AD230/10.7639</f>
        <v>0.49002155780523327</v>
      </c>
      <c r="AE230" s="10">
        <f>'GHG Pathways (F-Gases) (m²)'!AE230/10.7639</f>
        <v>0.4805687788720594</v>
      </c>
      <c r="AF230" s="10">
        <f>'GHG Pathways (F-Gases) (m²)'!AF230/10.7639</f>
        <v>0.47235204008617698</v>
      </c>
      <c r="AG230" s="10">
        <f>'GHG Pathways (F-Gases) (m²)'!AG230/10.7639</f>
        <v>0.46786805756297439</v>
      </c>
      <c r="AH230" s="10">
        <f>'GHG Pathways (F-Gases) (m²)'!AH230/10.7639</f>
        <v>0.464181818964851</v>
      </c>
      <c r="AI230" s="10">
        <f>'GHG Pathways (F-Gases) (m²)'!AI230/10.7639</f>
        <v>0.46202043375503676</v>
      </c>
      <c r="AJ230" s="10">
        <f>'GHG Pathways (F-Gases) (m²)'!AJ230/10.7639</f>
        <v>0.46126851711215455</v>
      </c>
      <c r="AK230" s="10">
        <f>'GHG Pathways (F-Gases) (m²)'!AK230/10.7639</f>
        <v>0.46202683158310376</v>
      </c>
    </row>
    <row r="231" spans="1:37" x14ac:dyDescent="0.3">
      <c r="A231" s="9" t="s">
        <v>241</v>
      </c>
      <c r="B231" s="9" t="s">
        <v>360</v>
      </c>
      <c r="C231" s="9" t="s">
        <v>359</v>
      </c>
      <c r="D231" s="9" t="s">
        <v>26</v>
      </c>
      <c r="E231" s="9" t="s">
        <v>25</v>
      </c>
      <c r="F231" s="9" t="s">
        <v>365</v>
      </c>
      <c r="G231" s="8">
        <f>'GHG Pathways (F-Gases) (m²)'!G231/10.7639</f>
        <v>3.6849334282819242</v>
      </c>
      <c r="H231" s="8">
        <f>'GHG Pathways (F-Gases) (m²)'!H231/10.7639</f>
        <v>3.1872601049080815</v>
      </c>
      <c r="I231" s="8">
        <f>'GHG Pathways (F-Gases) (m²)'!I231/10.7639</f>
        <v>2.9931920946184101</v>
      </c>
      <c r="J231" s="8">
        <f>'GHG Pathways (F-Gases) (m²)'!J231/10.7639</f>
        <v>2.8106080434788416</v>
      </c>
      <c r="K231" s="8">
        <f>'GHG Pathways (F-Gases) (m²)'!K231/10.7639</f>
        <v>2.3788887408683004</v>
      </c>
      <c r="L231" s="8">
        <f>'GHG Pathways (F-Gases) (m²)'!L231/10.7639</f>
        <v>2.2207922310842259</v>
      </c>
      <c r="M231" s="8">
        <f>'GHG Pathways (F-Gases) (m²)'!M231/10.7639</f>
        <v>2.060628859033975</v>
      </c>
      <c r="N231" s="8">
        <f>'GHG Pathways (F-Gases) (m²)'!N231/10.7639</f>
        <v>1.7815773791453471</v>
      </c>
      <c r="O231" s="8">
        <f>'GHG Pathways (F-Gases) (m²)'!O231/10.7639</f>
        <v>1.6450212209276938</v>
      </c>
      <c r="P231" s="8">
        <f>'GHG Pathways (F-Gases) (m²)'!P231/10.7639</f>
        <v>1.5178051989820884</v>
      </c>
      <c r="Q231" s="8">
        <f>'GHG Pathways (F-Gases) (m²)'!Q231/10.7639</f>
        <v>1.3359517529386562</v>
      </c>
      <c r="R231" s="8">
        <f>'GHG Pathways (F-Gases) (m²)'!R231/10.7639</f>
        <v>1.2334325712400247</v>
      </c>
      <c r="S231" s="8">
        <f>'GHG Pathways (F-Gases) (m²)'!S231/10.7639</f>
        <v>1.1145805470590677</v>
      </c>
      <c r="T231" s="8">
        <f>'GHG Pathways (F-Gases) (m²)'!T231/10.7639</f>
        <v>1.023744537358894</v>
      </c>
      <c r="U231" s="8">
        <f>'GHG Pathways (F-Gases) (m²)'!U231/10.7639</f>
        <v>0.94036993379355072</v>
      </c>
      <c r="V231" s="8">
        <f>'GHG Pathways (F-Gases) (m²)'!V231/10.7639</f>
        <v>0.86437230315586544</v>
      </c>
      <c r="W231" s="8">
        <f>'GHG Pathways (F-Gases) (m²)'!W231/10.7639</f>
        <v>0.68637707307070583</v>
      </c>
      <c r="X231" s="8">
        <f>'GHG Pathways (F-Gases) (m²)'!X231/10.7639</f>
        <v>0.62211654984468456</v>
      </c>
      <c r="Y231" s="8">
        <f>'GHG Pathways (F-Gases) (m²)'!Y231/10.7639</f>
        <v>0.56897486710203271</v>
      </c>
      <c r="Z231" s="8">
        <f>'GHG Pathways (F-Gases) (m²)'!Z231/10.7639</f>
        <v>0.52787259087785376</v>
      </c>
      <c r="AA231" s="8">
        <f>'GHG Pathways (F-Gases) (m²)'!AA231/10.7639</f>
        <v>0.49631860472065054</v>
      </c>
      <c r="AB231" s="8">
        <f>'GHG Pathways (F-Gases) (m²)'!AB231/10.7639</f>
        <v>0.48069302498509553</v>
      </c>
      <c r="AC231" s="8">
        <f>'GHG Pathways (F-Gases) (m²)'!AC231/10.7639</f>
        <v>0.47010456237936532</v>
      </c>
      <c r="AD231" s="8">
        <f>'GHG Pathways (F-Gases) (m²)'!AD231/10.7639</f>
        <v>0.46160033488910523</v>
      </c>
      <c r="AE231" s="8">
        <f>'GHG Pathways (F-Gases) (m²)'!AE231/10.7639</f>
        <v>0.45500677169252224</v>
      </c>
      <c r="AF231" s="8">
        <f>'GHG Pathways (F-Gases) (m²)'!AF231/10.7639</f>
        <v>0.44941976133143469</v>
      </c>
      <c r="AG231" s="8">
        <f>'GHG Pathways (F-Gases) (m²)'!AG231/10.7639</f>
        <v>0.44685672590414255</v>
      </c>
      <c r="AH231" s="8">
        <f>'GHG Pathways (F-Gases) (m²)'!AH231/10.7639</f>
        <v>0.44497839423115049</v>
      </c>
      <c r="AI231" s="8">
        <f>'GHG Pathways (F-Gases) (m²)'!AI231/10.7639</f>
        <v>0.44440205000669369</v>
      </c>
      <c r="AJ231" s="8">
        <f>'GHG Pathways (F-Gases) (m²)'!AJ231/10.7639</f>
        <v>0.44508541599435431</v>
      </c>
      <c r="AK231" s="8">
        <f>'GHG Pathways (F-Gases) (m²)'!AK231/10.7639</f>
        <v>0.44718406817835177</v>
      </c>
    </row>
    <row r="232" spans="1:37" x14ac:dyDescent="0.3">
      <c r="A232" s="11" t="s">
        <v>241</v>
      </c>
      <c r="B232" s="11" t="s">
        <v>360</v>
      </c>
      <c r="C232" s="11" t="s">
        <v>359</v>
      </c>
      <c r="D232" s="11" t="s">
        <v>23</v>
      </c>
      <c r="E232" s="11" t="s">
        <v>22</v>
      </c>
      <c r="F232" s="11" t="s">
        <v>364</v>
      </c>
      <c r="G232" s="10">
        <f>'GHG Pathways (F-Gases) (m²)'!G232/10.7639</f>
        <v>4.4909150185373612</v>
      </c>
      <c r="H232" s="10">
        <f>'GHG Pathways (F-Gases) (m²)'!H232/10.7639</f>
        <v>3.9374194150352109</v>
      </c>
      <c r="I232" s="10">
        <f>'GHG Pathways (F-Gases) (m²)'!I232/10.7639</f>
        <v>3.6801156859773969</v>
      </c>
      <c r="J232" s="10">
        <f>'GHG Pathways (F-Gases) (m²)'!J232/10.7639</f>
        <v>3.4374002374388657</v>
      </c>
      <c r="K232" s="10">
        <f>'GHG Pathways (F-Gases) (m²)'!K232/10.7639</f>
        <v>2.9486081565471625</v>
      </c>
      <c r="L232" s="10">
        <f>'GHG Pathways (F-Gases) (m²)'!L232/10.7639</f>
        <v>2.7383732270234211</v>
      </c>
      <c r="M232" s="10">
        <f>'GHG Pathways (F-Gases) (m²)'!M232/10.7639</f>
        <v>2.5252725912773624</v>
      </c>
      <c r="N232" s="10">
        <f>'GHG Pathways (F-Gases) (m²)'!N232/10.7639</f>
        <v>2.1981644943170133</v>
      </c>
      <c r="O232" s="10">
        <f>'GHG Pathways (F-Gases) (m²)'!O232/10.7639</f>
        <v>2.0165010968958184</v>
      </c>
      <c r="P232" s="10">
        <f>'GHG Pathways (F-Gases) (m²)'!P232/10.7639</f>
        <v>1.8470889385145999</v>
      </c>
      <c r="Q232" s="10">
        <f>'GHG Pathways (F-Gases) (m²)'!Q232/10.7639</f>
        <v>1.6246632463813955</v>
      </c>
      <c r="R232" s="10">
        <f>'GHG Pathways (F-Gases) (m²)'!R232/10.7639</f>
        <v>1.4879323230248145</v>
      </c>
      <c r="S232" s="10">
        <f>'GHG Pathways (F-Gases) (m²)'!S232/10.7639</f>
        <v>1.3361440089248042</v>
      </c>
      <c r="T232" s="10">
        <f>'GHG Pathways (F-Gases) (m²)'!T232/10.7639</f>
        <v>1.2147977549071804</v>
      </c>
      <c r="U232" s="10">
        <f>'GHG Pathways (F-Gases) (m²)'!U232/10.7639</f>
        <v>1.1032297930533914</v>
      </c>
      <c r="V232" s="10">
        <f>'GHG Pathways (F-Gases) (m²)'!V232/10.7639</f>
        <v>1.0013250857248581</v>
      </c>
      <c r="W232" s="10">
        <f>'GHG Pathways (F-Gases) (m²)'!W232/10.7639</f>
        <v>0.79929991242468157</v>
      </c>
      <c r="X232" s="10">
        <f>'GHG Pathways (F-Gases) (m²)'!X232/10.7639</f>
        <v>0.71322490689573759</v>
      </c>
      <c r="Y232" s="10">
        <f>'GHG Pathways (F-Gases) (m²)'!Y232/10.7639</f>
        <v>0.64175393129946112</v>
      </c>
      <c r="Z232" s="10">
        <f>'GHG Pathways (F-Gases) (m²)'!Z232/10.7639</f>
        <v>0.58610288343553829</v>
      </c>
      <c r="AA232" s="10">
        <f>'GHG Pathways (F-Gases) (m²)'!AA232/10.7639</f>
        <v>0.54299606867158468</v>
      </c>
      <c r="AB232" s="10">
        <f>'GHG Pathways (F-Gases) (m²)'!AB232/10.7639</f>
        <v>0.52084214078482427</v>
      </c>
      <c r="AC232" s="10">
        <f>'GHG Pathways (F-Gases) (m²)'!AC232/10.7639</f>
        <v>0.5053032029122595</v>
      </c>
      <c r="AD232" s="10">
        <f>'GHG Pathways (F-Gases) (m²)'!AD232/10.7639</f>
        <v>0.49249449412945773</v>
      </c>
      <c r="AE232" s="10">
        <f>'GHG Pathways (F-Gases) (m²)'!AE232/10.7639</f>
        <v>0.48218766447815103</v>
      </c>
      <c r="AF232" s="10">
        <f>'GHG Pathways (F-Gases) (m²)'!AF232/10.7639</f>
        <v>0.47318542307315936</v>
      </c>
      <c r="AG232" s="10">
        <f>'GHG Pathways (F-Gases) (m²)'!AG232/10.7639</f>
        <v>0.46812765165191522</v>
      </c>
      <c r="AH232" s="10">
        <f>'GHG Pathways (F-Gases) (m²)'!AH232/10.7639</f>
        <v>0.46390138937248487</v>
      </c>
      <c r="AI232" s="10">
        <f>'GHG Pathways (F-Gases) (m²)'!AI232/10.7639</f>
        <v>0.4612665507696681</v>
      </c>
      <c r="AJ232" s="10">
        <f>'GHG Pathways (F-Gases) (m²)'!AJ232/10.7639</f>
        <v>0.46008591371032709</v>
      </c>
      <c r="AK232" s="10">
        <f>'GHG Pathways (F-Gases) (m²)'!AK232/10.7639</f>
        <v>0.4604438679105492</v>
      </c>
    </row>
    <row r="233" spans="1:37" x14ac:dyDescent="0.3">
      <c r="A233" s="9" t="s">
        <v>241</v>
      </c>
      <c r="B233" s="9" t="s">
        <v>360</v>
      </c>
      <c r="C233" s="9" t="s">
        <v>359</v>
      </c>
      <c r="D233" s="9" t="s">
        <v>17</v>
      </c>
      <c r="E233" s="9" t="s">
        <v>16</v>
      </c>
      <c r="F233" s="9" t="s">
        <v>363</v>
      </c>
      <c r="G233" s="8">
        <f>'GHG Pathways (F-Gases) (m²)'!G233/10.7639</f>
        <v>3.042325093018841</v>
      </c>
      <c r="H233" s="8">
        <f>'GHG Pathways (F-Gases) (m²)'!H233/10.7639</f>
        <v>2.6087273713363559</v>
      </c>
      <c r="I233" s="8">
        <f>'GHG Pathways (F-Gases) (m²)'!I233/10.7639</f>
        <v>2.4808340555992343</v>
      </c>
      <c r="J233" s="8">
        <f>'GHG Pathways (F-Gases) (m²)'!J233/10.7639</f>
        <v>2.3589683011128311</v>
      </c>
      <c r="K233" s="8">
        <f>'GHG Pathways (F-Gases) (m²)'!K233/10.7639</f>
        <v>1.9827102390780666</v>
      </c>
      <c r="L233" s="8">
        <f>'GHG Pathways (F-Gases) (m²)'!L233/10.7639</f>
        <v>1.8739210842494636</v>
      </c>
      <c r="M233" s="8">
        <f>'GHG Pathways (F-Gases) (m²)'!M233/10.7639</f>
        <v>1.7603727324699132</v>
      </c>
      <c r="N233" s="8">
        <f>'GHG Pathways (F-Gases) (m²)'!N233/10.7639</f>
        <v>1.5221832777599753</v>
      </c>
      <c r="O233" s="8">
        <f>'GHG Pathways (F-Gases) (m²)'!O233/10.7639</f>
        <v>1.4220354424250876</v>
      </c>
      <c r="P233" s="8">
        <f>'GHG Pathways (F-Gases) (m²)'!P233/10.7639</f>
        <v>1.3269958924522802</v>
      </c>
      <c r="Q233" s="8">
        <f>'GHG Pathways (F-Gases) (m²)'!Q233/10.7639</f>
        <v>1.1737980729905333</v>
      </c>
      <c r="R233" s="8">
        <f>'GHG Pathways (F-Gases) (m²)'!R233/10.7639</f>
        <v>1.0948409328307862</v>
      </c>
      <c r="S233" s="8">
        <f>'GHG Pathways (F-Gases) (m²)'!S233/10.7639</f>
        <v>0.99667268888771732</v>
      </c>
      <c r="T233" s="8">
        <f>'GHG Pathways (F-Gases) (m²)'!T233/10.7639</f>
        <v>0.92339136088693785</v>
      </c>
      <c r="U233" s="8">
        <f>'GHG Pathways (F-Gases) (m²)'!U233/10.7639</f>
        <v>0.85467250426436991</v>
      </c>
      <c r="V233" s="8">
        <f>'GHG Pathways (F-Gases) (m²)'!V233/10.7639</f>
        <v>0.7906411748509109</v>
      </c>
      <c r="W233" s="8">
        <f>'GHG Pathways (F-Gases) (m²)'!W233/10.7639</f>
        <v>0.62218733960267003</v>
      </c>
      <c r="X233" s="8">
        <f>'GHG Pathways (F-Gases) (m²)'!X233/10.7639</f>
        <v>0.56518380138507796</v>
      </c>
      <c r="Y233" s="8">
        <f>'GHG Pathways (F-Gases) (m²)'!Y233/10.7639</f>
        <v>0.51720662232055026</v>
      </c>
      <c r="Z233" s="8">
        <f>'GHG Pathways (F-Gases) (m²)'!Z233/10.7639</f>
        <v>0.47962235242840884</v>
      </c>
      <c r="AA233" s="8">
        <f>'GHG Pathways (F-Gases) (m²)'!AA233/10.7639</f>
        <v>0.4503961226799385</v>
      </c>
      <c r="AB233" s="8">
        <f>'GHG Pathways (F-Gases) (m²)'!AB233/10.7639</f>
        <v>0.4365948510991351</v>
      </c>
      <c r="AC233" s="8">
        <f>'GHG Pathways (F-Gases) (m²)'!AC233/10.7639</f>
        <v>0.42747719989923821</v>
      </c>
      <c r="AD233" s="8">
        <f>'GHG Pathways (F-Gases) (m²)'!AD233/10.7639</f>
        <v>0.42010485634504219</v>
      </c>
      <c r="AE233" s="8">
        <f>'GHG Pathways (F-Gases) (m²)'!AE233/10.7639</f>
        <v>0.41437875839531396</v>
      </c>
      <c r="AF233" s="8">
        <f>'GHG Pathways (F-Gases) (m²)'!AF233/10.7639</f>
        <v>0.40937377290922627</v>
      </c>
      <c r="AG233" s="8">
        <f>'GHG Pathways (F-Gases) (m²)'!AG233/10.7639</f>
        <v>0.40741531938148351</v>
      </c>
      <c r="AH233" s="8">
        <f>'GHG Pathways (F-Gases) (m²)'!AH233/10.7639</f>
        <v>0.4059403511739611</v>
      </c>
      <c r="AI233" s="8">
        <f>'GHG Pathways (F-Gases) (m²)'!AI233/10.7639</f>
        <v>0.40566330567081821</v>
      </c>
      <c r="AJ233" s="8">
        <f>'GHG Pathways (F-Gases) (m²)'!AJ233/10.7639</f>
        <v>0.40652814072712956</v>
      </c>
      <c r="AK233" s="8">
        <f>'GHG Pathways (F-Gases) (m²)'!AK233/10.7639</f>
        <v>0.40866871689390832</v>
      </c>
    </row>
    <row r="234" spans="1:37" x14ac:dyDescent="0.3">
      <c r="A234" s="11" t="s">
        <v>241</v>
      </c>
      <c r="B234" s="11" t="s">
        <v>360</v>
      </c>
      <c r="C234" s="11" t="s">
        <v>359</v>
      </c>
      <c r="D234" s="11" t="s">
        <v>20</v>
      </c>
      <c r="E234" s="11" t="s">
        <v>19</v>
      </c>
      <c r="F234" s="11" t="s">
        <v>362</v>
      </c>
      <c r="G234" s="10">
        <f>'GHG Pathways (F-Gases) (m²)'!G234/10.7639</f>
        <v>1.864428285491216</v>
      </c>
      <c r="H234" s="10">
        <f>'GHG Pathways (F-Gases) (m²)'!H234/10.7639</f>
        <v>1.4926756571272217</v>
      </c>
      <c r="I234" s="10">
        <f>'GHG Pathways (F-Gases) (m²)'!I234/10.7639</f>
        <v>1.4412511511593011</v>
      </c>
      <c r="J234" s="10">
        <f>'GHG Pathways (F-Gases) (m²)'!J234/10.7639</f>
        <v>1.3943080544018895</v>
      </c>
      <c r="K234" s="10">
        <f>'GHG Pathways (F-Gases) (m²)'!K234/10.7639</f>
        <v>1.0913302487489851</v>
      </c>
      <c r="L234" s="10">
        <f>'GHG Pathways (F-Gases) (m²)'!L234/10.7639</f>
        <v>1.0508445931837811</v>
      </c>
      <c r="M234" s="10">
        <f>'GHG Pathways (F-Gases) (m²)'!M234/10.7639</f>
        <v>1.0100940616906418</v>
      </c>
      <c r="N234" s="10">
        <f>'GHG Pathways (F-Gases) (m²)'!N234/10.7639</f>
        <v>0.83944593988026839</v>
      </c>
      <c r="O234" s="10">
        <f>'GHG Pathways (F-Gases) (m²)'!O234/10.7639</f>
        <v>0.80464010245623996</v>
      </c>
      <c r="P234" s="10">
        <f>'GHG Pathways (F-Gases) (m²)'!P234/10.7639</f>
        <v>0.77260770279354318</v>
      </c>
      <c r="Q234" s="10">
        <f>'GHG Pathways (F-Gases) (m²)'!Q234/10.7639</f>
        <v>0.68227480041102384</v>
      </c>
      <c r="R234" s="10">
        <f>'GHG Pathways (F-Gases) (m²)'!R234/10.7639</f>
        <v>0.65692850160367433</v>
      </c>
      <c r="S234" s="10">
        <f>'GHG Pathways (F-Gases) (m²)'!S234/10.7639</f>
        <v>0.61237226949928936</v>
      </c>
      <c r="T234" s="10">
        <f>'GHG Pathways (F-Gases) (m²)'!T234/10.7639</f>
        <v>0.59035951747587767</v>
      </c>
      <c r="U234" s="10">
        <f>'GHG Pathways (F-Gases) (m²)'!U234/10.7639</f>
        <v>0.57058187308497943</v>
      </c>
      <c r="V234" s="10">
        <f>'GHG Pathways (F-Gases) (m²)'!V234/10.7639</f>
        <v>0.55302393883887724</v>
      </c>
      <c r="W234" s="10">
        <f>'GHG Pathways (F-Gases) (m²)'!W234/10.7639</f>
        <v>0.42923407520824797</v>
      </c>
      <c r="X234" s="10">
        <f>'GHG Pathways (F-Gases) (m²)'!X234/10.7639</f>
        <v>0.41418140889080174</v>
      </c>
      <c r="Y234" s="10">
        <f>'GHG Pathways (F-Gases) (m²)'!Y234/10.7639</f>
        <v>0.40238589276590087</v>
      </c>
      <c r="Z234" s="10">
        <f>'GHG Pathways (F-Gases) (m²)'!Z234/10.7639</f>
        <v>0.39410190042775206</v>
      </c>
      <c r="AA234" s="10">
        <f>'GHG Pathways (F-Gases) (m²)'!AA234/10.7639</f>
        <v>0.38860812184623511</v>
      </c>
      <c r="AB234" s="10">
        <f>'GHG Pathways (F-Gases) (m²)'!AB234/10.7639</f>
        <v>0.38770881510735145</v>
      </c>
      <c r="AC234" s="10">
        <f>'GHG Pathways (F-Gases) (m²)'!AC234/10.7639</f>
        <v>0.388287350424244</v>
      </c>
      <c r="AD234" s="10">
        <f>'GHG Pathways (F-Gases) (m²)'!AD234/10.7639</f>
        <v>0.3894929247329797</v>
      </c>
      <c r="AE234" s="10">
        <f>'GHG Pathways (F-Gases) (m²)'!AE234/10.7639</f>
        <v>0.39127553484319716</v>
      </c>
      <c r="AF234" s="10">
        <f>'GHG Pathways (F-Gases) (m²)'!AF234/10.7639</f>
        <v>0.39339240661804648</v>
      </c>
      <c r="AG234" s="10">
        <f>'GHG Pathways (F-Gases) (m²)'!AG234/10.7639</f>
        <v>0.39645685343444848</v>
      </c>
      <c r="AH234" s="10">
        <f>'GHG Pathways (F-Gases) (m²)'!AH234/10.7639</f>
        <v>0.39987484883942809</v>
      </c>
      <c r="AI234" s="10">
        <f>'GHG Pathways (F-Gases) (m²)'!AI234/10.7639</f>
        <v>0.40394193806485845</v>
      </c>
      <c r="AJ234" s="10">
        <f>'GHG Pathways (F-Gases) (m²)'!AJ234/10.7639</f>
        <v>0.40883001512199857</v>
      </c>
      <c r="AK234" s="10">
        <f>'GHG Pathways (F-Gases) (m²)'!AK234/10.7639</f>
        <v>0.4148552338922305</v>
      </c>
    </row>
    <row r="235" spans="1:37" x14ac:dyDescent="0.3">
      <c r="A235" s="9" t="s">
        <v>241</v>
      </c>
      <c r="B235" s="9" t="s">
        <v>360</v>
      </c>
      <c r="C235" s="9" t="s">
        <v>359</v>
      </c>
      <c r="D235" s="9" t="s">
        <v>14</v>
      </c>
      <c r="E235" s="9" t="s">
        <v>13</v>
      </c>
      <c r="F235" s="9" t="s">
        <v>361</v>
      </c>
      <c r="G235" s="8">
        <f>'GHG Pathways (F-Gases) (m²)'!G235/10.7639</f>
        <v>4.5627766157485485</v>
      </c>
      <c r="H235" s="8">
        <f>'GHG Pathways (F-Gases) (m²)'!H235/10.7639</f>
        <v>4.005058904238</v>
      </c>
      <c r="I235" s="8">
        <f>'GHG Pathways (F-Gases) (m²)'!I235/10.7639</f>
        <v>3.7429723530881005</v>
      </c>
      <c r="J235" s="8">
        <f>'GHG Pathways (F-Gases) (m²)'!J235/10.7639</f>
        <v>3.4957088772398484</v>
      </c>
      <c r="K235" s="8">
        <f>'GHG Pathways (F-Gases) (m²)'!K235/10.7639</f>
        <v>3.0026001071392989</v>
      </c>
      <c r="L235" s="8">
        <f>'GHG Pathways (F-Gases) (m²)'!L235/10.7639</f>
        <v>2.7884216977178813</v>
      </c>
      <c r="M235" s="8">
        <f>'GHG Pathways (F-Gases) (m²)'!M235/10.7639</f>
        <v>2.5713171616567605</v>
      </c>
      <c r="N235" s="8">
        <f>'GHG Pathways (F-Gases) (m²)'!N235/10.7639</f>
        <v>2.240574311201414</v>
      </c>
      <c r="O235" s="8">
        <f>'GHG Pathways (F-Gases) (m²)'!O235/10.7639</f>
        <v>2.0554992359440445</v>
      </c>
      <c r="P235" s="8">
        <f>'GHG Pathways (F-Gases) (m²)'!P235/10.7639</f>
        <v>1.8828955804552348</v>
      </c>
      <c r="Q235" s="8">
        <f>'GHG Pathways (F-Gases) (m²)'!Q235/10.7639</f>
        <v>1.6574012138655136</v>
      </c>
      <c r="R235" s="8">
        <f>'GHG Pathways (F-Gases) (m²)'!R235/10.7639</f>
        <v>1.5180826916486962</v>
      </c>
      <c r="S235" s="8">
        <f>'GHG Pathways (F-Gases) (m²)'!S235/10.7639</f>
        <v>1.3638032472488411</v>
      </c>
      <c r="T235" s="8">
        <f>'GHG Pathways (F-Gases) (m²)'!T235/10.7639</f>
        <v>1.2401493564493633</v>
      </c>
      <c r="U235" s="8">
        <f>'GHG Pathways (F-Gases) (m²)'!U235/10.7639</f>
        <v>1.1264489950672805</v>
      </c>
      <c r="V235" s="8">
        <f>'GHG Pathways (F-Gases) (m²)'!V235/10.7639</f>
        <v>1.0225848107034252</v>
      </c>
      <c r="W235" s="8">
        <f>'GHG Pathways (F-Gases) (m²)'!W235/10.7639</f>
        <v>0.81874213701709142</v>
      </c>
      <c r="X235" s="8">
        <f>'GHG Pathways (F-Gases) (m²)'!X235/10.7639</f>
        <v>0.73101719708527768</v>
      </c>
      <c r="Y235" s="8">
        <f>'GHG Pathways (F-Gases) (m²)'!Y235/10.7639</f>
        <v>0.65815988875648235</v>
      </c>
      <c r="Z235" s="8">
        <f>'GHG Pathways (F-Gases) (m²)'!Z235/10.7639</f>
        <v>0.60140844719471287</v>
      </c>
      <c r="AA235" s="8">
        <f>'GHG Pathways (F-Gases) (m²)'!AA235/10.7639</f>
        <v>0.5574278363395182</v>
      </c>
      <c r="AB235" s="8">
        <f>'GHG Pathways (F-Gases) (m²)'!AB235/10.7639</f>
        <v>0.53478013802726621</v>
      </c>
      <c r="AC235" s="8">
        <f>'GHG Pathways (F-Gases) (m²)'!AC235/10.7639</f>
        <v>0.51886677185794461</v>
      </c>
      <c r="AD235" s="8">
        <f>'GHG Pathways (F-Gases) (m²)'!AD235/10.7639</f>
        <v>0.5057324944151832</v>
      </c>
      <c r="AE235" s="8">
        <f>'GHG Pathways (F-Gases) (m²)'!AE235/10.7639</f>
        <v>0.49514481253068593</v>
      </c>
      <c r="AF235" s="8">
        <f>'GHG Pathways (F-Gases) (m²)'!AF235/10.7639</f>
        <v>0.48588426074661506</v>
      </c>
      <c r="AG235" s="8">
        <f>'GHG Pathways (F-Gases) (m²)'!AG235/10.7639</f>
        <v>0.48063780042203941</v>
      </c>
      <c r="AH235" s="8">
        <f>'GHG Pathways (F-Gases) (m²)'!AH235/10.7639</f>
        <v>0.47623395283806985</v>
      </c>
      <c r="AI235" s="8">
        <f>'GHG Pathways (F-Gases) (m²)'!AI235/10.7639</f>
        <v>0.47344342038720261</v>
      </c>
      <c r="AJ235" s="8">
        <f>'GHG Pathways (F-Gases) (m²)'!AJ235/10.7639</f>
        <v>0.47212179979629781</v>
      </c>
      <c r="AK235" s="8">
        <f>'GHG Pathways (F-Gases) (m²)'!AK235/10.7639</f>
        <v>0.47234809662099431</v>
      </c>
    </row>
    <row r="236" spans="1:37" x14ac:dyDescent="0.3">
      <c r="A236" s="11" t="s">
        <v>241</v>
      </c>
      <c r="B236" s="11" t="s">
        <v>360</v>
      </c>
      <c r="C236" s="11" t="s">
        <v>359</v>
      </c>
      <c r="D236" s="11" t="s">
        <v>11</v>
      </c>
      <c r="E236" s="11" t="s">
        <v>10</v>
      </c>
      <c r="F236" s="11" t="s">
        <v>358</v>
      </c>
      <c r="G236" s="10">
        <f>'GHG Pathways (F-Gases) (m²)'!G236/10.7639</f>
        <v>4.2728186701539776</v>
      </c>
      <c r="H236" s="10">
        <f>'GHG Pathways (F-Gases) (m²)'!H236/10.7639</f>
        <v>3.7349452803195962</v>
      </c>
      <c r="I236" s="10">
        <f>'GHG Pathways (F-Gases) (m²)'!I236/10.7639</f>
        <v>3.4953384620250092</v>
      </c>
      <c r="J236" s="10">
        <f>'GHG Pathways (F-Gases) (m²)'!J236/10.7639</f>
        <v>3.2694511605300778</v>
      </c>
      <c r="K236" s="10">
        <f>'GHG Pathways (F-Gases) (m²)'!K236/10.7639</f>
        <v>2.7966312530227615</v>
      </c>
      <c r="L236" s="10">
        <f>'GHG Pathways (F-Gases) (m²)'!L236/10.7639</f>
        <v>2.600987585833713</v>
      </c>
      <c r="M236" s="10">
        <f>'GHG Pathways (F-Gases) (m²)'!M236/10.7639</f>
        <v>2.4027017738917213</v>
      </c>
      <c r="N236" s="10">
        <f>'GHG Pathways (F-Gases) (m²)'!N236/10.7639</f>
        <v>2.0890426213012385</v>
      </c>
      <c r="O236" s="10">
        <f>'GHG Pathways (F-Gases) (m²)'!O236/10.7639</f>
        <v>1.9200027664365427</v>
      </c>
      <c r="P236" s="10">
        <f>'GHG Pathways (F-Gases) (m²)'!P236/10.7639</f>
        <v>1.7623994603242783</v>
      </c>
      <c r="Q236" s="10">
        <f>'GHG Pathways (F-Gases) (m²)'!Q236/10.7639</f>
        <v>1.551328164606611</v>
      </c>
      <c r="R236" s="10">
        <f>'GHG Pathways (F-Gases) (m²)'!R236/10.7639</f>
        <v>1.42417161078309</v>
      </c>
      <c r="S236" s="10">
        <f>'GHG Pathways (F-Gases) (m²)'!S236/10.7639</f>
        <v>1.281600723082656</v>
      </c>
      <c r="T236" s="10">
        <f>'GHG Pathways (F-Gases) (m²)'!T236/10.7639</f>
        <v>1.1687929514539155</v>
      </c>
      <c r="U236" s="10">
        <f>'GHG Pathways (F-Gases) (m²)'!U236/10.7639</f>
        <v>1.0651150769663411</v>
      </c>
      <c r="V236" s="10">
        <f>'GHG Pathways (F-Gases) (m²)'!V236/10.7639</f>
        <v>0.97046062682260148</v>
      </c>
      <c r="W236" s="10">
        <f>'GHG Pathways (F-Gases) (m²)'!W236/10.7639</f>
        <v>0.77516038318252301</v>
      </c>
      <c r="X236" s="10">
        <f>'GHG Pathways (F-Gases) (m²)'!X236/10.7639</f>
        <v>0.69519029674331612</v>
      </c>
      <c r="Y236" s="10">
        <f>'GHG Pathways (F-Gases) (m²)'!Y236/10.7639</f>
        <v>0.62884888820664719</v>
      </c>
      <c r="Z236" s="10">
        <f>'GHG Pathways (F-Gases) (m²)'!Z236/10.7639</f>
        <v>0.57726940493373036</v>
      </c>
      <c r="AA236" s="10">
        <f>'GHG Pathways (F-Gases) (m²)'!AA236/10.7639</f>
        <v>0.53739572139528147</v>
      </c>
      <c r="AB236" s="10">
        <f>'GHG Pathways (F-Gases) (m²)'!AB236/10.7639</f>
        <v>0.51706879250392701</v>
      </c>
      <c r="AC236" s="10">
        <f>'GHG Pathways (F-Gases) (m²)'!AC236/10.7639</f>
        <v>0.50291527604728581</v>
      </c>
      <c r="AD236" s="10">
        <f>'GHG Pathways (F-Gases) (m²)'!AD236/10.7639</f>
        <v>0.49131120323288963</v>
      </c>
      <c r="AE236" s="10">
        <f>'GHG Pathways (F-Gases) (m²)'!AE236/10.7639</f>
        <v>0.48204355438587315</v>
      </c>
      <c r="AF236" s="10">
        <f>'GHG Pathways (F-Gases) (m²)'!AF236/10.7639</f>
        <v>0.47399708671441676</v>
      </c>
      <c r="AG236" s="10">
        <f>'GHG Pathways (F-Gases) (m²)'!AG236/10.7639</f>
        <v>0.46963748273908534</v>
      </c>
      <c r="AH236" s="10">
        <f>'GHG Pathways (F-Gases) (m²)'!AH236/10.7639</f>
        <v>0.4660683035011669</v>
      </c>
      <c r="AI236" s="10">
        <f>'GHG Pathways (F-Gases) (m²)'!AI236/10.7639</f>
        <v>0.46400954740409334</v>
      </c>
      <c r="AJ236" s="10">
        <f>'GHG Pathways (F-Gases) (m²)'!AJ236/10.7639</f>
        <v>0.46335056323694301</v>
      </c>
      <c r="AK236" s="10">
        <f>'GHG Pathways (F-Gases) (m²)'!AK236/10.7639</f>
        <v>0.46419566263745204</v>
      </c>
    </row>
    <row r="237" spans="1:37" x14ac:dyDescent="0.3">
      <c r="A237" s="9" t="s">
        <v>241</v>
      </c>
      <c r="B237" s="9" t="s">
        <v>347</v>
      </c>
      <c r="C237" s="9" t="s">
        <v>346</v>
      </c>
      <c r="D237" s="9" t="s">
        <v>253</v>
      </c>
      <c r="E237" s="9" t="s">
        <v>252</v>
      </c>
      <c r="F237" s="9" t="s">
        <v>357</v>
      </c>
      <c r="G237" s="8">
        <f>'GHG Pathways (F-Gases) (m²)'!G237/10.7639</f>
        <v>2.5994368751470378</v>
      </c>
      <c r="H237" s="8">
        <f>'GHG Pathways (F-Gases) (m²)'!H237/10.7639</f>
        <v>2.421774954924544</v>
      </c>
      <c r="I237" s="8">
        <f>'GHG Pathways (F-Gases) (m²)'!I237/10.7639</f>
        <v>2.2396167782687133</v>
      </c>
      <c r="J237" s="8">
        <f>'GHG Pathways (F-Gases) (m²)'!J237/10.7639</f>
        <v>2.0638190046566858</v>
      </c>
      <c r="K237" s="8">
        <f>'GHG Pathways (F-Gases) (m²)'!K237/10.7639</f>
        <v>1.877201029853631</v>
      </c>
      <c r="L237" s="8">
        <f>'GHG Pathways (F-Gases) (m²)'!L237/10.7639</f>
        <v>1.7219991357447859</v>
      </c>
      <c r="M237" s="8">
        <f>'GHG Pathways (F-Gases) (m²)'!M237/10.7639</f>
        <v>1.5616344789062422</v>
      </c>
      <c r="N237" s="8">
        <f>'GHG Pathways (F-Gases) (m²)'!N237/10.7639</f>
        <v>1.4063050461209134</v>
      </c>
      <c r="O237" s="8">
        <f>'GHG Pathways (F-Gases) (m²)'!O237/10.7639</f>
        <v>1.2672265273734706</v>
      </c>
      <c r="P237" s="8">
        <f>'GHG Pathways (F-Gases) (m²)'!P237/10.7639</f>
        <v>1.1355736478228058</v>
      </c>
      <c r="Q237" s="8">
        <f>'GHG Pathways (F-Gases) (m²)'!Q237/10.7639</f>
        <v>1.0032467034199501</v>
      </c>
      <c r="R237" s="8">
        <f>'GHG Pathways (F-Gases) (m²)'!R237/10.7639</f>
        <v>0.89434568498290024</v>
      </c>
      <c r="S237" s="8">
        <f>'GHG Pathways (F-Gases) (m²)'!S237/10.7639</f>
        <v>0.78635288947822723</v>
      </c>
      <c r="T237" s="8">
        <f>'GHG Pathways (F-Gases) (m²)'!T237/10.7639</f>
        <v>0.68587439348146306</v>
      </c>
      <c r="U237" s="8">
        <f>'GHG Pathways (F-Gases) (m²)'!U237/10.7639</f>
        <v>0.59144009009775267</v>
      </c>
      <c r="V237" s="8">
        <f>'GHG Pathways (F-Gases) (m²)'!V237/10.7639</f>
        <v>0.50310966579692584</v>
      </c>
      <c r="W237" s="8">
        <f>'GHG Pathways (F-Gases) (m²)'!W237/10.7639</f>
        <v>0.41341647149999627</v>
      </c>
      <c r="X237" s="8">
        <f>'GHG Pathways (F-Gases) (m²)'!X237/10.7639</f>
        <v>0.33604533983229129</v>
      </c>
      <c r="Y237" s="8">
        <f>'GHG Pathways (F-Gases) (m²)'!Y237/10.7639</f>
        <v>0.27001175727614157</v>
      </c>
      <c r="Z237" s="8">
        <f>'GHG Pathways (F-Gases) (m²)'!Z237/10.7639</f>
        <v>0.2169366833547339</v>
      </c>
      <c r="AA237" s="8">
        <f>'GHG Pathways (F-Gases) (m²)'!AA237/10.7639</f>
        <v>0.17424216152226424</v>
      </c>
      <c r="AB237" s="8">
        <f>'GHG Pathways (F-Gases) (m²)'!AB237/10.7639</f>
        <v>0.15060730722606214</v>
      </c>
      <c r="AC237" s="8">
        <f>'GHG Pathways (F-Gases) (m²)'!AC237/10.7639</f>
        <v>0.13273126551024259</v>
      </c>
      <c r="AD237" s="8">
        <f>'GHG Pathways (F-Gases) (m²)'!AD237/10.7639</f>
        <v>0.11698313182576019</v>
      </c>
      <c r="AE237" s="8">
        <f>'GHG Pathways (F-Gases) (m²)'!AE237/10.7639</f>
        <v>0.10322792356098905</v>
      </c>
      <c r="AF237" s="8">
        <f>'GHG Pathways (F-Gases) (m²)'!AF237/10.7639</f>
        <v>9.0292300463851394E-2</v>
      </c>
      <c r="AG237" s="8">
        <f>'GHG Pathways (F-Gases) (m²)'!AG237/10.7639</f>
        <v>8.0963720238959022E-2</v>
      </c>
      <c r="AH237" s="8">
        <f>'GHG Pathways (F-Gases) (m²)'!AH237/10.7639</f>
        <v>7.1964549773340422E-2</v>
      </c>
      <c r="AI237" s="8">
        <f>'GHG Pathways (F-Gases) (m²)'!AI237/10.7639</f>
        <v>6.3971245690629702E-2</v>
      </c>
      <c r="AJ237" s="8">
        <f>'GHG Pathways (F-Gases) (m²)'!AJ237/10.7639</f>
        <v>5.6607915277268377E-2</v>
      </c>
      <c r="AK237" s="8">
        <f>'GHG Pathways (F-Gases) (m²)'!AK237/10.7639</f>
        <v>4.9587687971000195E-2</v>
      </c>
    </row>
    <row r="238" spans="1:37" x14ac:dyDescent="0.3">
      <c r="A238" s="11" t="s">
        <v>241</v>
      </c>
      <c r="B238" s="11" t="s">
        <v>347</v>
      </c>
      <c r="C238" s="11" t="s">
        <v>346</v>
      </c>
      <c r="D238" s="11" t="s">
        <v>105</v>
      </c>
      <c r="E238" s="11" t="s">
        <v>104</v>
      </c>
      <c r="F238" s="11" t="s">
        <v>356</v>
      </c>
      <c r="G238" s="10">
        <f>'GHG Pathways (F-Gases) (m²)'!G238/10.7639</f>
        <v>2.5994368751470378</v>
      </c>
      <c r="H238" s="10">
        <f>'GHG Pathways (F-Gases) (m²)'!H238/10.7639</f>
        <v>2.4145303646170535</v>
      </c>
      <c r="I238" s="10">
        <f>'GHG Pathways (F-Gases) (m²)'!I238/10.7639</f>
        <v>2.2262491976570109</v>
      </c>
      <c r="J238" s="10">
        <f>'GHG Pathways (F-Gases) (m²)'!J238/10.7639</f>
        <v>2.045390147936835</v>
      </c>
      <c r="K238" s="10">
        <f>'GHG Pathways (F-Gases) (m²)'!K238/10.7639</f>
        <v>1.8547057670145579</v>
      </c>
      <c r="L238" s="10">
        <f>'GHG Pathways (F-Gases) (m²)'!L238/10.7639</f>
        <v>1.6962658385158076</v>
      </c>
      <c r="M238" s="10">
        <f>'GHG Pathways (F-Gases) (m²)'!M238/10.7639</f>
        <v>1.5337092558876431</v>
      </c>
      <c r="N238" s="10">
        <f>'GHG Pathways (F-Gases) (m²)'!N238/10.7639</f>
        <v>1.3768748282363457</v>
      </c>
      <c r="O238" s="10">
        <f>'GHG Pathways (F-Gases) (m²)'!O238/10.7639</f>
        <v>1.2370048880259294</v>
      </c>
      <c r="P238" s="10">
        <f>'GHG Pathways (F-Gases) (m²)'!P238/10.7639</f>
        <v>1.1052059940085937</v>
      </c>
      <c r="Q238" s="10">
        <f>'GHG Pathways (F-Gases) (m²)'!Q238/10.7639</f>
        <v>0.97344360843977562</v>
      </c>
      <c r="R238" s="10">
        <f>'GHG Pathways (F-Gases) (m²)'!R238/10.7639</f>
        <v>0.86522967271805207</v>
      </c>
      <c r="S238" s="10">
        <f>'GHG Pathways (F-Gases) (m²)'!S238/10.7639</f>
        <v>0.75850858546758615</v>
      </c>
      <c r="T238" s="10">
        <f>'GHG Pathways (F-Gases) (m²)'!T238/10.7639</f>
        <v>0.65970189048144356</v>
      </c>
      <c r="U238" s="10">
        <f>'GHG Pathways (F-Gases) (m²)'!U238/10.7639</f>
        <v>0.56729160473954976</v>
      </c>
      <c r="V238" s="10">
        <f>'GHG Pathways (F-Gases) (m²)'!V238/10.7639</f>
        <v>0.48127888195455648</v>
      </c>
      <c r="W238" s="10">
        <f>'GHG Pathways (F-Gases) (m²)'!W238/10.7639</f>
        <v>0.3942063158198395</v>
      </c>
      <c r="X238" s="10">
        <f>'GHG Pathways (F-Gases) (m²)'!X238/10.7639</f>
        <v>0.31964024888387293</v>
      </c>
      <c r="Y238" s="10">
        <f>'GHG Pathways (F-Gases) (m²)'!Y238/10.7639</f>
        <v>0.25625833805855963</v>
      </c>
      <c r="Z238" s="10">
        <f>'GHG Pathways (F-Gases) (m²)'!Z238/10.7639</f>
        <v>0.20548489247831084</v>
      </c>
      <c r="AA238" s="10">
        <f>'GHG Pathways (F-Gases) (m²)'!AA238/10.7639</f>
        <v>0.16478070126030436</v>
      </c>
      <c r="AB238" s="10">
        <f>'GHG Pathways (F-Gases) (m²)'!AB238/10.7639</f>
        <v>0.14217836874224213</v>
      </c>
      <c r="AC238" s="10">
        <f>'GHG Pathways (F-Gases) (m²)'!AC238/10.7639</f>
        <v>0.12509148471184237</v>
      </c>
      <c r="AD238" s="10">
        <f>'GHG Pathways (F-Gases) (m²)'!AD238/10.7639</f>
        <v>0.11008984424533116</v>
      </c>
      <c r="AE238" s="10">
        <f>'GHG Pathways (F-Gases) (m²)'!AE238/10.7639</f>
        <v>9.7028934077956874E-2</v>
      </c>
      <c r="AF238" s="10">
        <f>'GHG Pathways (F-Gases) (m²)'!AF238/10.7639</f>
        <v>8.4806204040359448E-2</v>
      </c>
      <c r="AG238" s="10">
        <f>'GHG Pathways (F-Gases) (m²)'!AG238/10.7639</f>
        <v>7.5982948927294111E-2</v>
      </c>
      <c r="AH238" s="10">
        <f>'GHG Pathways (F-Gases) (m²)'!AH238/10.7639</f>
        <v>6.7517094165726085E-2</v>
      </c>
      <c r="AI238" s="10">
        <f>'GHG Pathways (F-Gases) (m²)'!AI238/10.7639</f>
        <v>6.0025854859416014E-2</v>
      </c>
      <c r="AJ238" s="10">
        <f>'GHG Pathways (F-Gases) (m²)'!AJ238/10.7639</f>
        <v>5.3158576497341389E-2</v>
      </c>
      <c r="AK238" s="10">
        <f>'GHG Pathways (F-Gases) (m²)'!AK238/10.7639</f>
        <v>4.6650604756127985E-2</v>
      </c>
    </row>
    <row r="239" spans="1:37" x14ac:dyDescent="0.3">
      <c r="A239" s="9" t="s">
        <v>241</v>
      </c>
      <c r="B239" s="9" t="s">
        <v>347</v>
      </c>
      <c r="C239" s="9" t="s">
        <v>346</v>
      </c>
      <c r="D239" s="9" t="s">
        <v>35</v>
      </c>
      <c r="E239" s="9" t="s">
        <v>34</v>
      </c>
      <c r="F239" s="9" t="s">
        <v>355</v>
      </c>
      <c r="G239" s="8">
        <f>'GHG Pathways (F-Gases) (m²)'!G239/10.7639</f>
        <v>6.7400737562091066</v>
      </c>
      <c r="H239" s="8">
        <f>'GHG Pathways (F-Gases) (m²)'!H239/10.7639</f>
        <v>6.127644089652394</v>
      </c>
      <c r="I239" s="8">
        <f>'GHG Pathways (F-Gases) (m²)'!I239/10.7639</f>
        <v>5.6224968126456956</v>
      </c>
      <c r="J239" s="8">
        <f>'GHG Pathways (F-Gases) (m²)'!J239/10.7639</f>
        <v>5.1433392432856957</v>
      </c>
      <c r="K239" s="8">
        <f>'GHG Pathways (F-Gases) (m²)'!K239/10.7639</f>
        <v>4.567947694351945</v>
      </c>
      <c r="L239" s="8">
        <f>'GHG Pathways (F-Gases) (m²)'!L239/10.7639</f>
        <v>4.1572989684724222</v>
      </c>
      <c r="M239" s="8">
        <f>'GHG Pathways (F-Gases) (m²)'!M239/10.7639</f>
        <v>3.7437375462897462</v>
      </c>
      <c r="N239" s="8">
        <f>'GHG Pathways (F-Gases) (m²)'!N239/10.7639</f>
        <v>3.3099122319381542</v>
      </c>
      <c r="O239" s="8">
        <f>'GHG Pathways (F-Gases) (m²)'!O239/10.7639</f>
        <v>2.961616310348294</v>
      </c>
      <c r="P239" s="8">
        <f>'GHG Pathways (F-Gases) (m²)'!P239/10.7639</f>
        <v>2.6374221726677507</v>
      </c>
      <c r="Q239" s="8">
        <f>'GHG Pathways (F-Gases) (m²)'!Q239/10.7639</f>
        <v>2.3016018294790643</v>
      </c>
      <c r="R239" s="8">
        <f>'GHG Pathways (F-Gases) (m²)'!R239/10.7639</f>
        <v>2.0408097382093109</v>
      </c>
      <c r="S239" s="8">
        <f>'GHG Pathways (F-Gases) (m²)'!S239/10.7639</f>
        <v>1.7821388133391802</v>
      </c>
      <c r="T239" s="8">
        <f>'GHG Pathways (F-Gases) (m²)'!T239/10.7639</f>
        <v>1.5509983761601929</v>
      </c>
      <c r="U239" s="8">
        <f>'GHG Pathways (F-Gases) (m²)'!U239/10.7639</f>
        <v>1.3378883843006346</v>
      </c>
      <c r="V239" s="8">
        <f>'GHG Pathways (F-Gases) (m²)'!V239/10.7639</f>
        <v>1.1424290420643541</v>
      </c>
      <c r="W239" s="8">
        <f>'GHG Pathways (F-Gases) (m²)'!W239/10.7639</f>
        <v>0.91958204863597026</v>
      </c>
      <c r="X239" s="8">
        <f>'GHG Pathways (F-Gases) (m²)'!X239/10.7639</f>
        <v>0.7555554506405503</v>
      </c>
      <c r="Y239" s="8">
        <f>'GHG Pathways (F-Gases) (m²)'!Y239/10.7639</f>
        <v>0.61792590129956437</v>
      </c>
      <c r="Z239" s="8">
        <f>'GHG Pathways (F-Gases) (m²)'!Z239/10.7639</f>
        <v>0.50887308698728906</v>
      </c>
      <c r="AA239" s="8">
        <f>'GHG Pathways (F-Gases) (m²)'!AA239/10.7639</f>
        <v>0.42244345400932654</v>
      </c>
      <c r="AB239" s="8">
        <f>'GHG Pathways (F-Gases) (m²)'!AB239/10.7639</f>
        <v>0.37398660389667959</v>
      </c>
      <c r="AC239" s="8">
        <f>'GHG Pathways (F-Gases) (m²)'!AC239/10.7639</f>
        <v>0.3374578470357194</v>
      </c>
      <c r="AD239" s="8">
        <f>'GHG Pathways (F-Gases) (m²)'!AD239/10.7639</f>
        <v>0.30579362515374353</v>
      </c>
      <c r="AE239" s="8">
        <f>'GHG Pathways (F-Gases) (m²)'!AE239/10.7639</f>
        <v>0.2785661310988452</v>
      </c>
      <c r="AF239" s="8">
        <f>'GHG Pathways (F-Gases) (m²)'!AF239/10.7639</f>
        <v>0.25353379979969343</v>
      </c>
      <c r="AG239" s="8">
        <f>'GHG Pathways (F-Gases) (m²)'!AG239/10.7639</f>
        <v>0.23543748199869752</v>
      </c>
      <c r="AH239" s="8">
        <f>'GHG Pathways (F-Gases) (m²)'!AH239/10.7639</f>
        <v>0.21837829658048849</v>
      </c>
      <c r="AI239" s="8">
        <f>'GHG Pathways (F-Gases) (m²)'!AI239/10.7639</f>
        <v>0.2034433422478665</v>
      </c>
      <c r="AJ239" s="8">
        <f>'GHG Pathways (F-Gases) (m²)'!AJ239/10.7639</f>
        <v>0.18990995103871552</v>
      </c>
      <c r="AK239" s="8">
        <f>'GHG Pathways (F-Gases) (m²)'!AK239/10.7639</f>
        <v>0.1772409142843672</v>
      </c>
    </row>
    <row r="240" spans="1:37" x14ac:dyDescent="0.3">
      <c r="A240" s="11" t="s">
        <v>241</v>
      </c>
      <c r="B240" s="11" t="s">
        <v>347</v>
      </c>
      <c r="C240" s="11" t="s">
        <v>346</v>
      </c>
      <c r="D240" s="11" t="s">
        <v>32</v>
      </c>
      <c r="E240" s="11" t="s">
        <v>31</v>
      </c>
      <c r="F240" s="11" t="s">
        <v>354</v>
      </c>
      <c r="G240" s="10">
        <f>'GHG Pathways (F-Gases) (m²)'!G240/10.7639</f>
        <v>8.1717731658779069</v>
      </c>
      <c r="H240" s="10">
        <f>'GHG Pathways (F-Gases) (m²)'!H240/10.7639</f>
        <v>7.4568744911621163</v>
      </c>
      <c r="I240" s="10">
        <f>'GHG Pathways (F-Gases) (m²)'!I240/10.7639</f>
        <v>6.835707350415464</v>
      </c>
      <c r="J240" s="10">
        <f>'GHG Pathways (F-Gases) (m²)'!J240/10.7639</f>
        <v>6.2463539128039276</v>
      </c>
      <c r="K240" s="10">
        <f>'GHG Pathways (F-Gases) (m²)'!K240/10.7639</f>
        <v>5.5667780286302735</v>
      </c>
      <c r="L240" s="10">
        <f>'GHG Pathways (F-Gases) (m²)'!L240/10.7639</f>
        <v>5.0613729305151764</v>
      </c>
      <c r="M240" s="10">
        <f>'GHG Pathways (F-Gases) (m²)'!M240/10.7639</f>
        <v>4.5523258837314824</v>
      </c>
      <c r="N240" s="10">
        <f>'GHG Pathways (F-Gases) (m²)'!N240/10.7639</f>
        <v>4.0322677256149353</v>
      </c>
      <c r="O240" s="10">
        <f>'GHG Pathways (F-Gases) (m²)'!O240/10.7639</f>
        <v>3.6034767114952944</v>
      </c>
      <c r="P240" s="10">
        <f>'GHG Pathways (F-Gases) (m²)'!P240/10.7639</f>
        <v>3.2043542690189799</v>
      </c>
      <c r="Q240" s="10">
        <f>'GHG Pathways (F-Gases) (m²)'!Q240/10.7639</f>
        <v>2.7968166869575897</v>
      </c>
      <c r="R240" s="10">
        <f>'GHG Pathways (F-Gases) (m²)'!R240/10.7639</f>
        <v>2.4757388023020748</v>
      </c>
      <c r="S240" s="10">
        <f>'GHG Pathways (F-Gases) (m²)'!S240/10.7639</f>
        <v>2.1592225267710772</v>
      </c>
      <c r="T240" s="10">
        <f>'GHG Pathways (F-Gases) (m²)'!T240/10.7639</f>
        <v>1.874639841072028</v>
      </c>
      <c r="U240" s="10">
        <f>'GHG Pathways (F-Gases) (m²)'!U240/10.7639</f>
        <v>1.6122557077739668</v>
      </c>
      <c r="V240" s="10">
        <f>'GHG Pathways (F-Gases) (m²)'!V240/10.7639</f>
        <v>1.3716023717204266</v>
      </c>
      <c r="W240" s="10">
        <f>'GHG Pathways (F-Gases) (m²)'!W240/10.7639</f>
        <v>1.1068987848981597</v>
      </c>
      <c r="X240" s="10">
        <f>'GHG Pathways (F-Gases) (m²)'!X240/10.7639</f>
        <v>0.90492262995324468</v>
      </c>
      <c r="Y240" s="10">
        <f>'GHG Pathways (F-Gases) (m²)'!Y240/10.7639</f>
        <v>0.7354541523728918</v>
      </c>
      <c r="Z240" s="10">
        <f>'GHG Pathways (F-Gases) (m²)'!Z240/10.7639</f>
        <v>0.60117904692452639</v>
      </c>
      <c r="AA240" s="10">
        <f>'GHG Pathways (F-Gases) (m²)'!AA240/10.7639</f>
        <v>0.49476531444380106</v>
      </c>
      <c r="AB240" s="10">
        <f>'GHG Pathways (F-Gases) (m²)'!AB240/10.7639</f>
        <v>0.43512101391893365</v>
      </c>
      <c r="AC240" s="10">
        <f>'GHG Pathways (F-Gases) (m²)'!AC240/10.7639</f>
        <v>0.3901676897515724</v>
      </c>
      <c r="AD240" s="10">
        <f>'GHG Pathways (F-Gases) (m²)'!AD240/10.7639</f>
        <v>0.35120668905885971</v>
      </c>
      <c r="AE240" s="10">
        <f>'GHG Pathways (F-Gases) (m²)'!AE240/10.7639</f>
        <v>0.31771283530773237</v>
      </c>
      <c r="AF240" s="10">
        <f>'GHG Pathways (F-Gases) (m²)'!AF240/10.7639</f>
        <v>0.28692674565121196</v>
      </c>
      <c r="AG240" s="10">
        <f>'GHG Pathways (F-Gases) (m²)'!AG240/10.7639</f>
        <v>0.26468919908145283</v>
      </c>
      <c r="AH240" s="10">
        <f>'GHG Pathways (F-Gases) (m²)'!AH240/10.7639</f>
        <v>0.24373515975662166</v>
      </c>
      <c r="AI240" s="10">
        <f>'GHG Pathways (F-Gases) (m²)'!AI240/10.7639</f>
        <v>0.22540372997761221</v>
      </c>
      <c r="AJ240" s="10">
        <f>'GHG Pathways (F-Gases) (m²)'!AJ240/10.7639</f>
        <v>0.20880390332035043</v>
      </c>
      <c r="AK240" s="10">
        <f>'GHG Pathways (F-Gases) (m²)'!AK240/10.7639</f>
        <v>0.1932718981365964</v>
      </c>
    </row>
    <row r="241" spans="1:37" x14ac:dyDescent="0.3">
      <c r="A241" s="9" t="s">
        <v>241</v>
      </c>
      <c r="B241" s="9" t="s">
        <v>347</v>
      </c>
      <c r="C241" s="9" t="s">
        <v>346</v>
      </c>
      <c r="D241" s="9" t="s">
        <v>29</v>
      </c>
      <c r="E241" s="9" t="s">
        <v>28</v>
      </c>
      <c r="F241" s="9" t="s">
        <v>353</v>
      </c>
      <c r="G241" s="8">
        <f>'GHG Pathways (F-Gases) (m²)'!G241/10.7639</f>
        <v>7.4505870137100123</v>
      </c>
      <c r="H241" s="8">
        <f>'GHG Pathways (F-Gases) (m²)'!H241/10.7639</f>
        <v>6.7873088013854366</v>
      </c>
      <c r="I241" s="8">
        <f>'GHG Pathways (F-Gases) (m²)'!I241/10.7639</f>
        <v>6.2245885912807255</v>
      </c>
      <c r="J241" s="8">
        <f>'GHG Pathways (F-Gases) (m²)'!J241/10.7639</f>
        <v>5.6907481499881927</v>
      </c>
      <c r="K241" s="8">
        <f>'GHG Pathways (F-Gases) (m²)'!K241/10.7639</f>
        <v>5.0636568526728043</v>
      </c>
      <c r="L241" s="8">
        <f>'GHG Pathways (F-Gases) (m²)'!L241/10.7639</f>
        <v>4.6059868486821784</v>
      </c>
      <c r="M241" s="8">
        <f>'GHG Pathways (F-Gases) (m²)'!M241/10.7639</f>
        <v>4.1450422689972877</v>
      </c>
      <c r="N241" s="8">
        <f>'GHG Pathways (F-Gases) (m²)'!N241/10.7639</f>
        <v>3.6684253361685455</v>
      </c>
      <c r="O241" s="8">
        <f>'GHG Pathways (F-Gases) (m²)'!O241/10.7639</f>
        <v>3.2801850599867706</v>
      </c>
      <c r="P241" s="8">
        <f>'GHG Pathways (F-Gases) (m²)'!P241/10.7639</f>
        <v>2.918808993797648</v>
      </c>
      <c r="Q241" s="8">
        <f>'GHG Pathways (F-Gases) (m²)'!Q241/10.7639</f>
        <v>2.5474001603065801</v>
      </c>
      <c r="R241" s="8">
        <f>'GHG Pathways (F-Gases) (m²)'!R241/10.7639</f>
        <v>2.2566922439576178</v>
      </c>
      <c r="S241" s="8">
        <f>'GHG Pathways (F-Gases) (m²)'!S241/10.7639</f>
        <v>1.969316523233791</v>
      </c>
      <c r="T241" s="8">
        <f>'GHG Pathways (F-Gases) (m²)'!T241/10.7639</f>
        <v>1.7116562566094817</v>
      </c>
      <c r="U241" s="8">
        <f>'GHG Pathways (F-Gases) (m²)'!U241/10.7639</f>
        <v>1.4740947893124241</v>
      </c>
      <c r="V241" s="8">
        <f>'GHG Pathways (F-Gases) (m²)'!V241/10.7639</f>
        <v>1.2562086772231347</v>
      </c>
      <c r="W241" s="8">
        <f>'GHG Pathways (F-Gases) (m²)'!W241/10.7639</f>
        <v>1.01259104354837</v>
      </c>
      <c r="X241" s="8">
        <f>'GHG Pathways (F-Gases) (m²)'!X241/10.7639</f>
        <v>0.82973260734074916</v>
      </c>
      <c r="Y241" s="8">
        <f>'GHG Pathways (F-Gases) (m²)'!Y241/10.7639</f>
        <v>0.67630351793526233</v>
      </c>
      <c r="Z241" s="8">
        <f>'GHG Pathways (F-Gases) (m²)'!Z241/10.7639</f>
        <v>0.554734559978728</v>
      </c>
      <c r="AA241" s="8">
        <f>'GHG Pathways (F-Gases) (m²)'!AA241/10.7639</f>
        <v>0.45838814907491615</v>
      </c>
      <c r="AB241" s="8">
        <f>'GHG Pathways (F-Gases) (m²)'!AB241/10.7639</f>
        <v>0.40437971224808666</v>
      </c>
      <c r="AC241" s="8">
        <f>'GHG Pathways (F-Gases) (m²)'!AC241/10.7639</f>
        <v>0.36367040358956326</v>
      </c>
      <c r="AD241" s="8">
        <f>'GHG Pathways (F-Gases) (m²)'!AD241/10.7639</f>
        <v>0.32838527624571578</v>
      </c>
      <c r="AE241" s="8">
        <f>'GHG Pathways (F-Gases) (m²)'!AE241/10.7639</f>
        <v>0.29804820512418917</v>
      </c>
      <c r="AF241" s="8">
        <f>'GHG Pathways (F-Gases) (m²)'!AF241/10.7639</f>
        <v>0.27016066667091387</v>
      </c>
      <c r="AG241" s="8">
        <f>'GHG Pathways (F-Gases) (m²)'!AG241/10.7639</f>
        <v>0.25000933277903548</v>
      </c>
      <c r="AH241" s="8">
        <f>'GHG Pathways (F-Gases) (m²)'!AH241/10.7639</f>
        <v>0.23101739070895588</v>
      </c>
      <c r="AI241" s="8">
        <f>'GHG Pathways (F-Gases) (m²)'!AI241/10.7639</f>
        <v>0.21439699176934662</v>
      </c>
      <c r="AJ241" s="8">
        <f>'GHG Pathways (F-Gases) (m²)'!AJ241/10.7639</f>
        <v>0.19934193282837448</v>
      </c>
      <c r="AK241" s="8">
        <f>'GHG Pathways (F-Gases) (m²)'!AK241/10.7639</f>
        <v>0.18525219547557206</v>
      </c>
    </row>
    <row r="242" spans="1:37" x14ac:dyDescent="0.3">
      <c r="A242" s="11" t="s">
        <v>241</v>
      </c>
      <c r="B242" s="11" t="s">
        <v>347</v>
      </c>
      <c r="C242" s="11" t="s">
        <v>346</v>
      </c>
      <c r="D242" s="11" t="s">
        <v>26</v>
      </c>
      <c r="E242" s="11" t="s">
        <v>25</v>
      </c>
      <c r="F242" s="11" t="s">
        <v>352</v>
      </c>
      <c r="G242" s="10">
        <f>'GHG Pathways (F-Gases) (m²)'!G242/10.7639</f>
        <v>6.3019405568760583</v>
      </c>
      <c r="H242" s="10">
        <f>'GHG Pathways (F-Gases) (m²)'!H242/10.7639</f>
        <v>5.7207226079802487</v>
      </c>
      <c r="I242" s="10">
        <f>'GHG Pathways (F-Gases) (m²)'!I242/10.7639</f>
        <v>5.2509145939874484</v>
      </c>
      <c r="J242" s="10">
        <f>'GHG Pathways (F-Gases) (m²)'!J242/10.7639</f>
        <v>4.805322318066473</v>
      </c>
      <c r="K242" s="10">
        <f>'GHG Pathways (F-Gases) (m²)'!K242/10.7639</f>
        <v>4.2616649696936237</v>
      </c>
      <c r="L242" s="10">
        <f>'GHG Pathways (F-Gases) (m²)'!L242/10.7639</f>
        <v>3.8798787183312462</v>
      </c>
      <c r="M242" s="10">
        <f>'GHG Pathways (F-Gases) (m²)'!M242/10.7639</f>
        <v>3.4954018985006923</v>
      </c>
      <c r="N242" s="10">
        <f>'GHG Pathways (F-Gases) (m²)'!N242/10.7639</f>
        <v>3.0878428203608266</v>
      </c>
      <c r="O242" s="10">
        <f>'GHG Pathways (F-Gases) (m²)'!O242/10.7639</f>
        <v>2.7640654351193157</v>
      </c>
      <c r="P242" s="10">
        <f>'GHG Pathways (F-Gases) (m²)'!P242/10.7639</f>
        <v>2.4626942088352086</v>
      </c>
      <c r="Q242" s="10">
        <f>'GHG Pathways (F-Gases) (m²)'!Q242/10.7639</f>
        <v>2.1487186970870691</v>
      </c>
      <c r="R242" s="10">
        <f>'GHG Pathways (F-Gases) (m²)'!R242/10.7639</f>
        <v>1.906289457141092</v>
      </c>
      <c r="S242" s="10">
        <f>'GHG Pathways (F-Gases) (m²)'!S242/10.7639</f>
        <v>1.6652380328912848</v>
      </c>
      <c r="T242" s="10">
        <f>'GHG Pathways (F-Gases) (m²)'!T242/10.7639</f>
        <v>1.4503759261259397</v>
      </c>
      <c r="U242" s="10">
        <f>'GHG Pathways (F-Gases) (m²)'!U242/10.7639</f>
        <v>1.2522746731835674</v>
      </c>
      <c r="V242" s="10">
        <f>'GHG Pathways (F-Gases) (m²)'!V242/10.7639</f>
        <v>1.0705812705258411</v>
      </c>
      <c r="W242" s="10">
        <f>'GHG Pathways (F-Gases) (m²)'!W242/10.7639</f>
        <v>0.8604836556532558</v>
      </c>
      <c r="X242" s="10">
        <f>'GHG Pathways (F-Gases) (m²)'!X242/10.7639</f>
        <v>0.70801636596133</v>
      </c>
      <c r="Y242" s="10">
        <f>'GHG Pathways (F-Gases) (m²)'!Y242/10.7639</f>
        <v>0.58008484782691216</v>
      </c>
      <c r="Z242" s="10">
        <f>'GHG Pathways (F-Gases) (m²)'!Z242/10.7639</f>
        <v>0.47871465915768729</v>
      </c>
      <c r="AA242" s="10">
        <f>'GHG Pathways (F-Gases) (m²)'!AA242/10.7639</f>
        <v>0.39837211614569162</v>
      </c>
      <c r="AB242" s="10">
        <f>'GHG Pathways (F-Gases) (m²)'!AB242/10.7639</f>
        <v>0.35332292606493837</v>
      </c>
      <c r="AC242" s="10">
        <f>'GHG Pathways (F-Gases) (m²)'!AC242/10.7639</f>
        <v>0.31936026426927322</v>
      </c>
      <c r="AD242" s="10">
        <f>'GHG Pathways (F-Gases) (m²)'!AD242/10.7639</f>
        <v>0.28991861684338205</v>
      </c>
      <c r="AE242" s="10">
        <f>'GHG Pathways (F-Gases) (m²)'!AE242/10.7639</f>
        <v>0.26459983502366707</v>
      </c>
      <c r="AF242" s="10">
        <f>'GHG Pathways (F-Gases) (m²)'!AF242/10.7639</f>
        <v>0.24132007930386104</v>
      </c>
      <c r="AG242" s="10">
        <f>'GHG Pathways (F-Gases) (m²)'!AG242/10.7639</f>
        <v>0.22448516595502097</v>
      </c>
      <c r="AH242" s="10">
        <f>'GHG Pathways (F-Gases) (m²)'!AH242/10.7639</f>
        <v>0.20861234002879811</v>
      </c>
      <c r="AI242" s="10">
        <f>'GHG Pathways (F-Gases) (m²)'!AI242/10.7639</f>
        <v>0.19471194077365175</v>
      </c>
      <c r="AJ242" s="10">
        <f>'GHG Pathways (F-Gases) (m²)'!AJ242/10.7639</f>
        <v>0.1821125755607633</v>
      </c>
      <c r="AK242" s="10">
        <f>'GHG Pathways (F-Gases) (m²)'!AK242/10.7639</f>
        <v>0.17031558942831596</v>
      </c>
    </row>
    <row r="243" spans="1:37" x14ac:dyDescent="0.3">
      <c r="A243" s="9" t="s">
        <v>241</v>
      </c>
      <c r="B243" s="9" t="s">
        <v>347</v>
      </c>
      <c r="C243" s="9" t="s">
        <v>346</v>
      </c>
      <c r="D243" s="9" t="s">
        <v>23</v>
      </c>
      <c r="E243" s="9" t="s">
        <v>22</v>
      </c>
      <c r="F243" s="9" t="s">
        <v>351</v>
      </c>
      <c r="G243" s="8">
        <f>'GHG Pathways (F-Gases) (m²)'!G243/10.7639</f>
        <v>7.4260254842628326</v>
      </c>
      <c r="H243" s="8">
        <f>'GHG Pathways (F-Gases) (m²)'!H243/10.7639</f>
        <v>6.7644097836320753</v>
      </c>
      <c r="I243" s="8">
        <f>'GHG Pathways (F-Gases) (m²)'!I243/10.7639</f>
        <v>6.2035719415101136</v>
      </c>
      <c r="J243" s="8">
        <f>'GHG Pathways (F-Gases) (m²)'!J243/10.7639</f>
        <v>5.6715193765996066</v>
      </c>
      <c r="K243" s="8">
        <f>'GHG Pathways (F-Gases) (m²)'!K243/10.7639</f>
        <v>5.0461184213570176</v>
      </c>
      <c r="L243" s="8">
        <f>'GHG Pathways (F-Gases) (m²)'!L243/10.7639</f>
        <v>4.5899857951524723</v>
      </c>
      <c r="M243" s="8">
        <f>'GHG Pathways (F-Gases) (m²)'!M243/10.7639</f>
        <v>4.1305904250319401</v>
      </c>
      <c r="N243" s="8">
        <f>'GHG Pathways (F-Gases) (m²)'!N243/10.7639</f>
        <v>3.655372579729522</v>
      </c>
      <c r="O243" s="8">
        <f>'GHG Pathways (F-Gases) (m²)'!O243/10.7639</f>
        <v>3.2684382987460032</v>
      </c>
      <c r="P243" s="8">
        <f>'GHG Pathways (F-Gases) (m²)'!P243/10.7639</f>
        <v>2.9082779092298332</v>
      </c>
      <c r="Q243" s="8">
        <f>'GHG Pathways (F-Gases) (m²)'!Q243/10.7639</f>
        <v>2.5380326543701726</v>
      </c>
      <c r="R243" s="8">
        <f>'GHG Pathways (F-Gases) (m²)'!R243/10.7639</f>
        <v>2.2483028468003883</v>
      </c>
      <c r="S243" s="8">
        <f>'GHG Pathways (F-Gases) (m²)'!S243/10.7639</f>
        <v>1.9618656398148533</v>
      </c>
      <c r="T243" s="8">
        <f>'GHG Pathways (F-Gases) (m²)'!T243/10.7639</f>
        <v>1.7050724486576054</v>
      </c>
      <c r="U243" s="8">
        <f>'GHG Pathways (F-Gases) (m²)'!U243/10.7639</f>
        <v>1.4683104312412045</v>
      </c>
      <c r="V243" s="8">
        <f>'GHG Pathways (F-Gases) (m²)'!V243/10.7639</f>
        <v>1.2511575705472553</v>
      </c>
      <c r="W243" s="8">
        <f>'GHG Pathways (F-Gases) (m²)'!W243/10.7639</f>
        <v>1.0082190405081244</v>
      </c>
      <c r="X243" s="8">
        <f>'GHG Pathways (F-Gases) (m²)'!X243/10.7639</f>
        <v>0.82597631809862782</v>
      </c>
      <c r="Y243" s="8">
        <f>'GHG Pathways (F-Gases) (m²)'!Y243/10.7639</f>
        <v>0.67306380040069957</v>
      </c>
      <c r="Z243" s="8">
        <f>'GHG Pathways (F-Gases) (m²)'!Z243/10.7639</f>
        <v>0.55190406231183031</v>
      </c>
      <c r="AA243" s="8">
        <f>'GHG Pathways (F-Gases) (m²)'!AA243/10.7639</f>
        <v>0.45588188406831726</v>
      </c>
      <c r="AB243" s="8">
        <f>'GHG Pathways (F-Gases) (m²)'!AB243/10.7639</f>
        <v>0.40205495838781857</v>
      </c>
      <c r="AC243" s="8">
        <f>'GHG Pathways (F-Gases) (m²)'!AC243/10.7639</f>
        <v>0.36148233439048022</v>
      </c>
      <c r="AD243" s="8">
        <f>'GHG Pathways (F-Gases) (m²)'!AD243/10.7639</f>
        <v>0.32631559386737058</v>
      </c>
      <c r="AE243" s="8">
        <f>'GHG Pathways (F-Gases) (m²)'!AE243/10.7639</f>
        <v>0.2960801914987653</v>
      </c>
      <c r="AF243" s="8">
        <f>'GHG Pathways (F-Gases) (m²)'!AF243/10.7639</f>
        <v>0.26828600508162564</v>
      </c>
      <c r="AG243" s="8">
        <f>'GHG Pathways (F-Gases) (m²)'!AG243/10.7639</f>
        <v>0.2482018606880991</v>
      </c>
      <c r="AH243" s="8">
        <f>'GHG Pathways (F-Gases) (m²)'!AH243/10.7639</f>
        <v>0.22927311079955684</v>
      </c>
      <c r="AI243" s="8">
        <f>'GHG Pathways (F-Gases) (m²)'!AI243/10.7639</f>
        <v>0.21270781808424735</v>
      </c>
      <c r="AJ243" s="8">
        <f>'GHG Pathways (F-Gases) (m²)'!AJ243/10.7639</f>
        <v>0.19770251062308736</v>
      </c>
      <c r="AK243" s="8">
        <f>'GHG Pathways (F-Gases) (m²)'!AK243/10.7639</f>
        <v>0.18365922359295794</v>
      </c>
    </row>
    <row r="244" spans="1:37" x14ac:dyDescent="0.3">
      <c r="A244" s="11" t="s">
        <v>241</v>
      </c>
      <c r="B244" s="11" t="s">
        <v>347</v>
      </c>
      <c r="C244" s="11" t="s">
        <v>346</v>
      </c>
      <c r="D244" s="11" t="s">
        <v>17</v>
      </c>
      <c r="E244" s="11" t="s">
        <v>16</v>
      </c>
      <c r="F244" s="11" t="s">
        <v>350</v>
      </c>
      <c r="G244" s="10">
        <f>'GHG Pathways (F-Gases) (m²)'!G244/10.7639</f>
        <v>5.4061387265447189</v>
      </c>
      <c r="H244" s="10">
        <f>'GHG Pathways (F-Gases) (m²)'!H244/10.7639</f>
        <v>4.9352386064600839</v>
      </c>
      <c r="I244" s="10">
        <f>'GHG Pathways (F-Gases) (m²)'!I244/10.7639</f>
        <v>4.5760578881182195</v>
      </c>
      <c r="J244" s="10">
        <f>'GHG Pathways (F-Gases) (m²)'!J244/10.7639</f>
        <v>4.2303600675525974</v>
      </c>
      <c r="K244" s="10">
        <f>'GHG Pathways (F-Gases) (m²)'!K244/10.7639</f>
        <v>3.7762124383298343</v>
      </c>
      <c r="L244" s="10">
        <f>'GHG Pathways (F-Gases) (m²)'!L244/10.7639</f>
        <v>3.4726747525378165</v>
      </c>
      <c r="M244" s="10">
        <f>'GHG Pathways (F-Gases) (m²)'!M244/10.7639</f>
        <v>3.1596947800539401</v>
      </c>
      <c r="N244" s="10">
        <f>'GHG Pathways (F-Gases) (m²)'!N244/10.7639</f>
        <v>2.8134461195992717</v>
      </c>
      <c r="O244" s="10">
        <f>'GHG Pathways (F-Gases) (m²)'!O244/10.7639</f>
        <v>2.5426877085403992</v>
      </c>
      <c r="P244" s="10">
        <f>'GHG Pathways (F-Gases) (m²)'!P244/10.7639</f>
        <v>2.2866131244155463</v>
      </c>
      <c r="Q244" s="10">
        <f>'GHG Pathways (F-Gases) (m²)'!Q244/10.7639</f>
        <v>2.011157067689016</v>
      </c>
      <c r="R244" s="10">
        <f>'GHG Pathways (F-Gases) (m²)'!R244/10.7639</f>
        <v>1.7996482756372412</v>
      </c>
      <c r="S244" s="10">
        <f>'GHG Pathways (F-Gases) (m²)'!S244/10.7639</f>
        <v>1.5840604539320322</v>
      </c>
      <c r="T244" s="10">
        <f>'GHG Pathways (F-Gases) (m²)'!T244/10.7639</f>
        <v>1.3893119165748566</v>
      </c>
      <c r="U244" s="10">
        <f>'GHG Pathways (F-Gases) (m²)'!U244/10.7639</f>
        <v>1.2064418461631192</v>
      </c>
      <c r="V244" s="10">
        <f>'GHG Pathways (F-Gases) (m²)'!V244/10.7639</f>
        <v>1.0355511357582103</v>
      </c>
      <c r="W244" s="10">
        <f>'GHG Pathways (F-Gases) (m²)'!W244/10.7639</f>
        <v>0.83220333695233983</v>
      </c>
      <c r="X244" s="10">
        <f>'GHG Pathways (F-Gases) (m²)'!X244/10.7639</f>
        <v>0.68290982484969298</v>
      </c>
      <c r="Y244" s="10">
        <f>'GHG Pathways (F-Gases) (m²)'!Y244/10.7639</f>
        <v>0.55559300026926772</v>
      </c>
      <c r="Z244" s="10">
        <f>'GHG Pathways (F-Gases) (m²)'!Z244/10.7639</f>
        <v>0.45332953881840227</v>
      </c>
      <c r="AA244" s="10">
        <f>'GHG Pathways (F-Gases) (m²)'!AA244/10.7639</f>
        <v>0.37113459206012783</v>
      </c>
      <c r="AB244" s="10">
        <f>'GHG Pathways (F-Gases) (m²)'!AB244/10.7639</f>
        <v>0.32560936654019917</v>
      </c>
      <c r="AC244" s="10">
        <f>'GHG Pathways (F-Gases) (m²)'!AC244/10.7639</f>
        <v>0.29120837613407968</v>
      </c>
      <c r="AD244" s="10">
        <f>'GHG Pathways (F-Gases) (m²)'!AD244/10.7639</f>
        <v>0.26095464868386553</v>
      </c>
      <c r="AE244" s="10">
        <f>'GHG Pathways (F-Gases) (m²)'!AE244/10.7639</f>
        <v>0.23457303521952638</v>
      </c>
      <c r="AF244" s="10">
        <f>'GHG Pathways (F-Gases) (m²)'!AF244/10.7639</f>
        <v>0.20979974495375656</v>
      </c>
      <c r="AG244" s="10">
        <f>'GHG Pathways (F-Gases) (m²)'!AG244/10.7639</f>
        <v>0.19194325412836891</v>
      </c>
      <c r="AH244" s="10">
        <f>'GHG Pathways (F-Gases) (m²)'!AH244/10.7639</f>
        <v>0.17471101582283374</v>
      </c>
      <c r="AI244" s="10">
        <f>'GHG Pathways (F-Gases) (m²)'!AI244/10.7639</f>
        <v>0.15937116231109727</v>
      </c>
      <c r="AJ244" s="10">
        <f>'GHG Pathways (F-Gases) (m²)'!AJ244/10.7639</f>
        <v>0.14517852351486638</v>
      </c>
      <c r="AK244" s="10">
        <f>'GHG Pathways (F-Gases) (m²)'!AK244/10.7639</f>
        <v>0.13155672672737018</v>
      </c>
    </row>
    <row r="245" spans="1:37" x14ac:dyDescent="0.3">
      <c r="A245" s="9" t="s">
        <v>241</v>
      </c>
      <c r="B245" s="9" t="s">
        <v>347</v>
      </c>
      <c r="C245" s="9" t="s">
        <v>346</v>
      </c>
      <c r="D245" s="9" t="s">
        <v>20</v>
      </c>
      <c r="E245" s="9" t="s">
        <v>19</v>
      </c>
      <c r="F245" s="9" t="s">
        <v>349</v>
      </c>
      <c r="G245" s="8">
        <f>'GHG Pathways (F-Gases) (m²)'!G245/10.7639</f>
        <v>2.4209007268943319</v>
      </c>
      <c r="H245" s="8">
        <f>'GHG Pathways (F-Gases) (m²)'!H245/10.7639</f>
        <v>2.1182456440077297</v>
      </c>
      <c r="I245" s="8">
        <f>'GHG Pathways (F-Gases) (m²)'!I245/10.7639</f>
        <v>1.9638386116192645</v>
      </c>
      <c r="J245" s="8">
        <f>'GHG Pathways (F-Gases) (m²)'!J245/10.7639</f>
        <v>1.8178147362713142</v>
      </c>
      <c r="K245" s="8">
        <f>'GHG Pathways (F-Gases) (m²)'!K245/10.7639</f>
        <v>1.5573833850959224</v>
      </c>
      <c r="L245" s="8">
        <f>'GHG Pathways (F-Gases) (m²)'!L245/10.7639</f>
        <v>1.4331931337026171</v>
      </c>
      <c r="M245" s="8">
        <f>'GHG Pathways (F-Gases) (m²)'!M245/10.7639</f>
        <v>1.3082947925692081</v>
      </c>
      <c r="N245" s="8">
        <f>'GHG Pathways (F-Gases) (m²)'!N245/10.7639</f>
        <v>1.1351604301052591</v>
      </c>
      <c r="O245" s="8">
        <f>'GHG Pathways (F-Gases) (m²)'!O245/10.7639</f>
        <v>1.0302096352408234</v>
      </c>
      <c r="P245" s="8">
        <f>'GHG Pathways (F-Gases) (m²)'!P245/10.7639</f>
        <v>0.9325316397599106</v>
      </c>
      <c r="Q245" s="8">
        <f>'GHG Pathways (F-Gases) (m²)'!Q245/10.7639</f>
        <v>0.81352004892365037</v>
      </c>
      <c r="R245" s="8">
        <f>'GHG Pathways (F-Gases) (m²)'!R245/10.7639</f>
        <v>0.73497824857409955</v>
      </c>
      <c r="S245" s="8">
        <f>'GHG Pathways (F-Gases) (m²)'!S245/10.7639</f>
        <v>0.65117989971642443</v>
      </c>
      <c r="T245" s="8">
        <f>'GHG Pathways (F-Gases) (m²)'!T245/10.7639</f>
        <v>0.58160099790427355</v>
      </c>
      <c r="U245" s="8">
        <f>'GHG Pathways (F-Gases) (m²)'!U245/10.7639</f>
        <v>0.51745191553373038</v>
      </c>
      <c r="V245" s="8">
        <f>'GHG Pathways (F-Gases) (m²)'!V245/10.7639</f>
        <v>0.45861876760388615</v>
      </c>
      <c r="W245" s="8">
        <f>'GHG Pathways (F-Gases) (m²)'!W245/10.7639</f>
        <v>0.36230865615945801</v>
      </c>
      <c r="X245" s="8">
        <f>'GHG Pathways (F-Gases) (m²)'!X245/10.7639</f>
        <v>0.31300755825128629</v>
      </c>
      <c r="Y245" s="8">
        <f>'GHG Pathways (F-Gases) (m²)'!Y245/10.7639</f>
        <v>0.27163043602992504</v>
      </c>
      <c r="Z245" s="8">
        <f>'GHG Pathways (F-Gases) (m²)'!Z245/10.7639</f>
        <v>0.2388272593032767</v>
      </c>
      <c r="AA245" s="8">
        <f>'GHG Pathways (F-Gases) (m²)'!AA245/10.7639</f>
        <v>0.21281165994101767</v>
      </c>
      <c r="AB245" s="8">
        <f>'GHG Pathways (F-Gases) (m²)'!AB245/10.7639</f>
        <v>0.19817564849985508</v>
      </c>
      <c r="AC245" s="8">
        <f>'GHG Pathways (F-Gases) (m²)'!AC245/10.7639</f>
        <v>0.18711524423473186</v>
      </c>
      <c r="AD245" s="8">
        <f>'GHG Pathways (F-Gases) (m²)'!AD245/10.7639</f>
        <v>0.17750995176797629</v>
      </c>
      <c r="AE245" s="8">
        <f>'GHG Pathways (F-Gases) (m²)'!AE245/10.7639</f>
        <v>0.16922632182282629</v>
      </c>
      <c r="AF245" s="8">
        <f>'GHG Pathways (F-Gases) (m²)'!AF245/10.7639</f>
        <v>0.16158820689908213</v>
      </c>
      <c r="AG245" s="8">
        <f>'GHG Pathways (F-Gases) (m²)'!AG245/10.7639</f>
        <v>0.15601125901074053</v>
      </c>
      <c r="AH245" s="8">
        <f>'GHG Pathways (F-Gases) (m²)'!AH245/10.7639</f>
        <v>0.1507266263968961</v>
      </c>
      <c r="AI245" s="8">
        <f>'GHG Pathways (F-Gases) (m²)'!AI245/10.7639</f>
        <v>0.14605957439154954</v>
      </c>
      <c r="AJ245" s="8">
        <f>'GHG Pathways (F-Gases) (m²)'!AJ245/10.7639</f>
        <v>0.1417963398995894</v>
      </c>
      <c r="AK245" s="8">
        <f>'GHG Pathways (F-Gases) (m²)'!AK245/10.7639</f>
        <v>0.13778235767551353</v>
      </c>
    </row>
    <row r="246" spans="1:37" x14ac:dyDescent="0.3">
      <c r="A246" s="11" t="s">
        <v>241</v>
      </c>
      <c r="B246" s="11" t="s">
        <v>347</v>
      </c>
      <c r="C246" s="11" t="s">
        <v>346</v>
      </c>
      <c r="D246" s="11" t="s">
        <v>14</v>
      </c>
      <c r="E246" s="11" t="s">
        <v>13</v>
      </c>
      <c r="F246" s="11" t="s">
        <v>348</v>
      </c>
      <c r="G246" s="10">
        <f>'GHG Pathways (F-Gases) (m²)'!G246/10.7639</f>
        <v>8.6224979317999892</v>
      </c>
      <c r="H246" s="10">
        <f>'GHG Pathways (F-Gases) (m²)'!H246/10.7639</f>
        <v>7.8751461816471631</v>
      </c>
      <c r="I246" s="10">
        <f>'GHG Pathways (F-Gases) (m²)'!I246/10.7639</f>
        <v>7.2172342586703522</v>
      </c>
      <c r="J246" s="10">
        <f>'GHG Pathways (F-Gases) (m²)'!J246/10.7639</f>
        <v>6.5929805630250469</v>
      </c>
      <c r="K246" s="10">
        <f>'GHG Pathways (F-Gases) (m²)'!K246/10.7639</f>
        <v>5.8804083402350731</v>
      </c>
      <c r="L246" s="10">
        <f>'GHG Pathways (F-Gases) (m²)'!L246/10.7639</f>
        <v>5.3449928443270469</v>
      </c>
      <c r="M246" s="10">
        <f>'GHG Pathways (F-Gases) (m²)'!M246/10.7639</f>
        <v>4.805704437409192</v>
      </c>
      <c r="N246" s="10">
        <f>'GHG Pathways (F-Gases) (m²)'!N246/10.7639</f>
        <v>4.258335377839324</v>
      </c>
      <c r="O246" s="10">
        <f>'GHG Pathways (F-Gases) (m²)'!O246/10.7639</f>
        <v>3.8040506719477882</v>
      </c>
      <c r="P246" s="10">
        <f>'GHG Pathways (F-Gases) (m²)'!P246/10.7639</f>
        <v>3.3811976013372389</v>
      </c>
      <c r="Q246" s="10">
        <f>'GHG Pathways (F-Gases) (m²)'!Q246/10.7639</f>
        <v>2.9509463714609208</v>
      </c>
      <c r="R246" s="10">
        <f>'GHG Pathways (F-Gases) (m²)'!R246/10.7639</f>
        <v>2.6107753050163045</v>
      </c>
      <c r="S246" s="10">
        <f>'GHG Pathways (F-Gases) (m²)'!S246/10.7639</f>
        <v>2.2759387630710619</v>
      </c>
      <c r="T246" s="10">
        <f>'GHG Pathways (F-Gases) (m²)'!T246/10.7639</f>
        <v>1.9744303224154163</v>
      </c>
      <c r="U246" s="10">
        <f>'GHG Pathways (F-Gases) (m²)'!U246/10.7639</f>
        <v>1.6964405200674941</v>
      </c>
      <c r="V246" s="10">
        <f>'GHG Pathways (F-Gases) (m²)'!V246/10.7639</f>
        <v>1.441473743130687</v>
      </c>
      <c r="W246" s="10">
        <f>'GHG Pathways (F-Gases) (m²)'!W246/10.7639</f>
        <v>1.1635137072868758</v>
      </c>
      <c r="X246" s="10">
        <f>'GHG Pathways (F-Gases) (m²)'!X246/10.7639</f>
        <v>0.94951850525045756</v>
      </c>
      <c r="Y246" s="10">
        <f>'GHG Pathways (F-Gases) (m²)'!Y246/10.7639</f>
        <v>0.76996628470674666</v>
      </c>
      <c r="Z246" s="10">
        <f>'GHG Pathways (F-Gases) (m²)'!Z246/10.7639</f>
        <v>0.62770299891351655</v>
      </c>
      <c r="AA246" s="10">
        <f>'GHG Pathways (F-Gases) (m²)'!AA246/10.7639</f>
        <v>0.51496007968300439</v>
      </c>
      <c r="AB246" s="10">
        <f>'GHG Pathways (F-Gases) (m²)'!AB246/10.7639</f>
        <v>0.45177258908829609</v>
      </c>
      <c r="AC246" s="10">
        <f>'GHG Pathways (F-Gases) (m²)'!AC246/10.7639</f>
        <v>0.40415111068356263</v>
      </c>
      <c r="AD246" s="10">
        <f>'GHG Pathways (F-Gases) (m²)'!AD246/10.7639</f>
        <v>0.36287913892314405</v>
      </c>
      <c r="AE246" s="10">
        <f>'GHG Pathways (F-Gases) (m²)'!AE246/10.7639</f>
        <v>0.32740065930717399</v>
      </c>
      <c r="AF246" s="10">
        <f>'GHG Pathways (F-Gases) (m²)'!AF246/10.7639</f>
        <v>0.29479229033544629</v>
      </c>
      <c r="AG246" s="10">
        <f>'GHG Pathways (F-Gases) (m²)'!AG246/10.7639</f>
        <v>0.27124317051979302</v>
      </c>
      <c r="AH246" s="10">
        <f>'GHG Pathways (F-Gases) (m²)'!AH246/10.7639</f>
        <v>0.24905558761023702</v>
      </c>
      <c r="AI246" s="10">
        <f>'GHG Pathways (F-Gases) (m²)'!AI246/10.7639</f>
        <v>0.22964845625216604</v>
      </c>
      <c r="AJ246" s="10">
        <f>'GHG Pathways (F-Gases) (m²)'!AJ246/10.7639</f>
        <v>0.21207745535687625</v>
      </c>
      <c r="AK246" s="10">
        <f>'GHG Pathways (F-Gases) (m²)'!AK246/10.7639</f>
        <v>0.19563871620465259</v>
      </c>
    </row>
    <row r="247" spans="1:37" x14ac:dyDescent="0.3">
      <c r="A247" s="9" t="s">
        <v>241</v>
      </c>
      <c r="B247" s="9" t="s">
        <v>347</v>
      </c>
      <c r="C247" s="9" t="s">
        <v>346</v>
      </c>
      <c r="D247" s="9" t="s">
        <v>11</v>
      </c>
      <c r="E247" s="9" t="s">
        <v>10</v>
      </c>
      <c r="F247" s="9" t="s">
        <v>345</v>
      </c>
      <c r="G247" s="8">
        <f>'GHG Pathways (F-Gases) (m²)'!G247/10.7639</f>
        <v>8.0908661612904904</v>
      </c>
      <c r="H247" s="8">
        <f>'GHG Pathways (F-Gases) (m²)'!H247/10.7639</f>
        <v>7.381401197217059</v>
      </c>
      <c r="I247" s="8">
        <f>'GHG Pathways (F-Gases) (m²)'!I247/10.7639</f>
        <v>6.7663863397768935</v>
      </c>
      <c r="J247" s="8">
        <f>'GHG Pathways (F-Gases) (m²)'!J247/10.7639</f>
        <v>6.1828763515440599</v>
      </c>
      <c r="K247" s="8">
        <f>'GHG Pathways (F-Gases) (m²)'!K247/10.7639</f>
        <v>5.5088251381106845</v>
      </c>
      <c r="L247" s="8">
        <f>'GHG Pathways (F-Gases) (m²)'!L247/10.7639</f>
        <v>5.008444766178644</v>
      </c>
      <c r="M247" s="8">
        <f>'GHG Pathways (F-Gases) (m²)'!M247/10.7639</f>
        <v>4.5044611162591162</v>
      </c>
      <c r="N247" s="8">
        <f>'GHG Pathways (F-Gases) (m²)'!N247/10.7639</f>
        <v>3.9889756999823303</v>
      </c>
      <c r="O247" s="8">
        <f>'GHG Pathways (F-Gases) (m²)'!O247/10.7639</f>
        <v>3.5644531671215081</v>
      </c>
      <c r="P247" s="8">
        <f>'GHG Pathways (F-Gases) (m²)'!P247/10.7639</f>
        <v>3.1693040111490633</v>
      </c>
      <c r="Q247" s="8">
        <f>'GHG Pathways (F-Gases) (m²)'!Q247/10.7639</f>
        <v>2.7655694396867307</v>
      </c>
      <c r="R247" s="8">
        <f>'GHG Pathways (F-Gases) (m²)'!R247/10.7639</f>
        <v>2.4476883807152796</v>
      </c>
      <c r="S247" s="8">
        <f>'GHG Pathways (F-Gases) (m²)'!S247/10.7639</f>
        <v>2.1342395194507473</v>
      </c>
      <c r="T247" s="8">
        <f>'GHG Pathways (F-Gases) (m²)'!T247/10.7639</f>
        <v>1.852490761002016</v>
      </c>
      <c r="U247" s="8">
        <f>'GHG Pathways (F-Gases) (m²)'!U247/10.7639</f>
        <v>1.592719529219623</v>
      </c>
      <c r="V247" s="8">
        <f>'GHG Pathways (F-Gases) (m²)'!V247/10.7639</f>
        <v>1.3544627332476984</v>
      </c>
      <c r="W247" s="8">
        <f>'GHG Pathways (F-Gases) (m²)'!W247/10.7639</f>
        <v>1.0919787113559678</v>
      </c>
      <c r="X247" s="8">
        <f>'GHG Pathways (F-Gases) (m²)'!X247/10.7639</f>
        <v>0.89201493962012746</v>
      </c>
      <c r="Y247" s="8">
        <f>'GHG Pathways (F-Gases) (m²)'!Y247/10.7639</f>
        <v>0.72423481177911442</v>
      </c>
      <c r="Z247" s="8">
        <f>'GHG Pathways (F-Gases) (m²)'!Z247/10.7639</f>
        <v>0.59129719006591197</v>
      </c>
      <c r="AA247" s="8">
        <f>'GHG Pathways (F-Gases) (m²)'!AA247/10.7639</f>
        <v>0.48594317130836129</v>
      </c>
      <c r="AB247" s="8">
        <f>'GHG Pathways (F-Gases) (m²)'!AB247/10.7639</f>
        <v>0.42689211716557568</v>
      </c>
      <c r="AC247" s="8">
        <f>'GHG Pathways (F-Gases) (m²)'!AC247/10.7639</f>
        <v>0.38238552964427486</v>
      </c>
      <c r="AD247" s="8">
        <f>'GHG Pathways (F-Gases) (m²)'!AD247/10.7639</f>
        <v>0.34381146140451696</v>
      </c>
      <c r="AE247" s="8">
        <f>'GHG Pathways (F-Gases) (m²)'!AE247/10.7639</f>
        <v>0.3106498992016537</v>
      </c>
      <c r="AF247" s="8">
        <f>'GHG Pathways (F-Gases) (m²)'!AF247/10.7639</f>
        <v>0.28016891894925261</v>
      </c>
      <c r="AG247" s="8">
        <f>'GHG Pathways (F-Gases) (m²)'!AG247/10.7639</f>
        <v>0.25815097281515159</v>
      </c>
      <c r="AH247" s="8">
        <f>'GHG Pathways (F-Gases) (m²)'!AH247/10.7639</f>
        <v>0.23740346919807415</v>
      </c>
      <c r="AI247" s="8">
        <f>'GHG Pathways (F-Gases) (m²)'!AI247/10.7639</f>
        <v>0.21925214719126898</v>
      </c>
      <c r="AJ247" s="8">
        <f>'GHG Pathways (F-Gases) (m²)'!AJ247/10.7639</f>
        <v>0.20281492699646783</v>
      </c>
      <c r="AK247" s="8">
        <f>'GHG Pathways (F-Gases) (m²)'!AK247/10.7639</f>
        <v>0.18743473885772163</v>
      </c>
    </row>
    <row r="248" spans="1:37" x14ac:dyDescent="0.3">
      <c r="A248" s="11" t="s">
        <v>241</v>
      </c>
      <c r="B248" s="11" t="s">
        <v>334</v>
      </c>
      <c r="C248" s="11" t="s">
        <v>333</v>
      </c>
      <c r="D248" s="11" t="s">
        <v>253</v>
      </c>
      <c r="E248" s="11" t="s">
        <v>252</v>
      </c>
      <c r="F248" s="11" t="s">
        <v>344</v>
      </c>
      <c r="G248" s="10">
        <f>'GHG Pathways (F-Gases) (m²)'!G248/10.7639</f>
        <v>2.3757637672665761</v>
      </c>
      <c r="H248" s="10">
        <f>'GHG Pathways (F-Gases) (m²)'!H248/10.7639</f>
        <v>2.2199470473003093</v>
      </c>
      <c r="I248" s="10">
        <f>'GHG Pathways (F-Gases) (m²)'!I248/10.7639</f>
        <v>2.0486651193782364</v>
      </c>
      <c r="J248" s="10">
        <f>'GHG Pathways (F-Gases) (m²)'!J248/10.7639</f>
        <v>1.8843457114287478</v>
      </c>
      <c r="K248" s="10">
        <f>'GHG Pathways (F-Gases) (m²)'!K248/10.7639</f>
        <v>1.719867961530579</v>
      </c>
      <c r="L248" s="10">
        <f>'GHG Pathways (F-Gases) (m²)'!L248/10.7639</f>
        <v>1.5740422051898846</v>
      </c>
      <c r="M248" s="10">
        <f>'GHG Pathways (F-Gases) (m²)'!M248/10.7639</f>
        <v>1.423537266991072</v>
      </c>
      <c r="N248" s="10">
        <f>'GHG Pathways (F-Gases) (m²)'!N248/10.7639</f>
        <v>1.2820865377436246</v>
      </c>
      <c r="O248" s="10">
        <f>'GHG Pathways (F-Gases) (m²)'!O248/10.7639</f>
        <v>1.1517015492413345</v>
      </c>
      <c r="P248" s="10">
        <f>'GHG Pathways (F-Gases) (m²)'!P248/10.7639</f>
        <v>1.0284900969704476</v>
      </c>
      <c r="Q248" s="10">
        <f>'GHG Pathways (F-Gases) (m²)'!Q248/10.7639</f>
        <v>0.90689404144000596</v>
      </c>
      <c r="R248" s="10">
        <f>'GHG Pathways (F-Gases) (m²)'!R248/10.7639</f>
        <v>0.80531238462867183</v>
      </c>
      <c r="S248" s="10">
        <f>'GHG Pathways (F-Gases) (m²)'!S248/10.7639</f>
        <v>0.70559952099336676</v>
      </c>
      <c r="T248" s="10">
        <f>'GHG Pathways (F-Gases) (m²)'!T248/10.7639</f>
        <v>0.6125798159621596</v>
      </c>
      <c r="U248" s="10">
        <f>'GHG Pathways (F-Gases) (m²)'!U248/10.7639</f>
        <v>0.52550893785319264</v>
      </c>
      <c r="V248" s="10">
        <f>'GHG Pathways (F-Gases) (m²)'!V248/10.7639</f>
        <v>0.44443128328957537</v>
      </c>
      <c r="W248" s="10">
        <f>'GHG Pathways (F-Gases) (m²)'!W248/10.7639</f>
        <v>0.36554555632504393</v>
      </c>
      <c r="X248" s="10">
        <f>'GHG Pathways (F-Gases) (m²)'!X248/10.7639</f>
        <v>0.29529039680010499</v>
      </c>
      <c r="Y248" s="10">
        <f>'GHG Pathways (F-Gases) (m²)'!Y248/10.7639</f>
        <v>0.23561357375885877</v>
      </c>
      <c r="Z248" s="10">
        <f>'GHG Pathways (F-Gases) (m²)'!Z248/10.7639</f>
        <v>0.18785317401311238</v>
      </c>
      <c r="AA248" s="10">
        <f>'GHG Pathways (F-Gases) (m²)'!AA248/10.7639</f>
        <v>0.14962131793380001</v>
      </c>
      <c r="AB248" s="10">
        <f>'GHG Pathways (F-Gases) (m²)'!AB248/10.7639</f>
        <v>0.12840109858417953</v>
      </c>
      <c r="AC248" s="10">
        <f>'GHG Pathways (F-Gases) (m²)'!AC248/10.7639</f>
        <v>0.11239584617235203</v>
      </c>
      <c r="AD248" s="10">
        <f>'GHG Pathways (F-Gases) (m²)'!AD248/10.7639</f>
        <v>9.8396866885793258E-2</v>
      </c>
      <c r="AE248" s="10">
        <f>'GHG Pathways (F-Gases) (m²)'!AE248/10.7639</f>
        <v>8.6264687693924133E-2</v>
      </c>
      <c r="AF248" s="10">
        <f>'GHG Pathways (F-Gases) (m²)'!AF248/10.7639</f>
        <v>7.4968795139681618E-2</v>
      </c>
      <c r="AG248" s="10">
        <f>'GHG Pathways (F-Gases) (m²)'!AG248/10.7639</f>
        <v>6.6871439376032571E-2</v>
      </c>
      <c r="AH248" s="10">
        <f>'GHG Pathways (F-Gases) (m²)'!AH248/10.7639</f>
        <v>5.9139607149299792E-2</v>
      </c>
      <c r="AI248" s="10">
        <f>'GHG Pathways (F-Gases) (m²)'!AI248/10.7639</f>
        <v>5.2329850921164454E-2</v>
      </c>
      <c r="AJ248" s="10">
        <f>'GHG Pathways (F-Gases) (m²)'!AJ248/10.7639</f>
        <v>4.6100226088311207E-2</v>
      </c>
      <c r="AK248" s="10">
        <f>'GHG Pathways (F-Gases) (m²)'!AK248/10.7639</f>
        <v>4.0185710464731746E-2</v>
      </c>
    </row>
    <row r="249" spans="1:37" x14ac:dyDescent="0.3">
      <c r="A249" s="9" t="s">
        <v>241</v>
      </c>
      <c r="B249" s="9" t="s">
        <v>334</v>
      </c>
      <c r="C249" s="9" t="s">
        <v>333</v>
      </c>
      <c r="D249" s="9" t="s">
        <v>105</v>
      </c>
      <c r="E249" s="9" t="s">
        <v>104</v>
      </c>
      <c r="F249" s="9" t="s">
        <v>343</v>
      </c>
      <c r="G249" s="8">
        <f>'GHG Pathways (F-Gases) (m²)'!G249/10.7639</f>
        <v>1.8680102239407093</v>
      </c>
      <c r="H249" s="8">
        <f>'GHG Pathways (F-Gases) (m²)'!H249/10.7639</f>
        <v>1.7522319653748828</v>
      </c>
      <c r="I249" s="8">
        <f>'GHG Pathways (F-Gases) (m²)'!I249/10.7639</f>
        <v>1.6254973941354713</v>
      </c>
      <c r="J249" s="8">
        <f>'GHG Pathways (F-Gases) (m²)'!J249/10.7639</f>
        <v>1.5029519661747879</v>
      </c>
      <c r="K249" s="8">
        <f>'GHG Pathways (F-Gases) (m²)'!K249/10.7639</f>
        <v>1.3773534166509536</v>
      </c>
      <c r="L249" s="8">
        <f>'GHG Pathways (F-Gases) (m²)'!L249/10.7639</f>
        <v>1.2671349089297559</v>
      </c>
      <c r="M249" s="8">
        <f>'GHG Pathways (F-Gases) (m²)'!M249/10.7639</f>
        <v>1.1519854479465808</v>
      </c>
      <c r="N249" s="8">
        <f>'GHG Pathways (F-Gases) (m²)'!N249/10.7639</f>
        <v>1.0422532120829997</v>
      </c>
      <c r="O249" s="8">
        <f>'GHG Pathways (F-Gases) (m²)'!O249/10.7639</f>
        <v>0.94115980693956658</v>
      </c>
      <c r="P249" s="8">
        <f>'GHG Pathways (F-Gases) (m²)'!P249/10.7639</f>
        <v>0.84489282690953382</v>
      </c>
      <c r="Q249" s="8">
        <f>'GHG Pathways (F-Gases) (m²)'!Q249/10.7639</f>
        <v>0.74867869377198693</v>
      </c>
      <c r="R249" s="8">
        <f>'GHG Pathways (F-Gases) (m²)'!R249/10.7639</f>
        <v>0.66832577101766921</v>
      </c>
      <c r="S249" s="8">
        <f>'GHG Pathways (F-Gases) (m²)'!S249/10.7639</f>
        <v>0.58860965467255266</v>
      </c>
      <c r="T249" s="8">
        <f>'GHG Pathways (F-Gases) (m²)'!T249/10.7639</f>
        <v>0.51375911615097225</v>
      </c>
      <c r="U249" s="8">
        <f>'GHG Pathways (F-Gases) (m²)'!U249/10.7639</f>
        <v>0.44313784943634743</v>
      </c>
      <c r="V249" s="8">
        <f>'GHG Pathways (F-Gases) (m²)'!V249/10.7639</f>
        <v>0.37685389326469776</v>
      </c>
      <c r="W249" s="8">
        <f>'GHG Pathways (F-Gases) (m²)'!W249/10.7639</f>
        <v>0.31136224448264666</v>
      </c>
      <c r="X249" s="8">
        <f>'GHG Pathways (F-Gases) (m²)'!X249/10.7639</f>
        <v>0.25297019203767968</v>
      </c>
      <c r="Y249" s="8">
        <f>'GHG Pathways (F-Gases) (m²)'!Y249/10.7639</f>
        <v>0.20305175474820467</v>
      </c>
      <c r="Z249" s="8">
        <f>'GHG Pathways (F-Gases) (m²)'!Z249/10.7639</f>
        <v>0.16289188377843442</v>
      </c>
      <c r="AA249" s="8">
        <f>'GHG Pathways (F-Gases) (m²)'!AA249/10.7639</f>
        <v>0.13057411669664898</v>
      </c>
      <c r="AB249" s="8">
        <f>'GHG Pathways (F-Gases) (m²)'!AB249/10.7639</f>
        <v>0.11272947433642175</v>
      </c>
      <c r="AC249" s="8">
        <f>'GHG Pathways (F-Gases) (m²)'!AC249/10.7639</f>
        <v>9.9263045593849825E-2</v>
      </c>
      <c r="AD249" s="8">
        <f>'GHG Pathways (F-Gases) (m²)'!AD249/10.7639</f>
        <v>8.7422352851723728E-2</v>
      </c>
      <c r="AE249" s="8">
        <f>'GHG Pathways (F-Gases) (m²)'!AE249/10.7639</f>
        <v>7.7109627325583852E-2</v>
      </c>
      <c r="AF249" s="8">
        <f>'GHG Pathways (F-Gases) (m²)'!AF249/10.7639</f>
        <v>6.7434159442317565E-2</v>
      </c>
      <c r="AG249" s="8">
        <f>'GHG Pathways (F-Gases) (m²)'!AG249/10.7639</f>
        <v>6.0512963588617609E-2</v>
      </c>
      <c r="AH249" s="8">
        <f>'GHG Pathways (F-Gases) (m²)'!AH249/10.7639</f>
        <v>5.3848801960725383E-2</v>
      </c>
      <c r="AI249" s="8">
        <f>'GHG Pathways (F-Gases) (m²)'!AI249/10.7639</f>
        <v>4.7947332607194228E-2</v>
      </c>
      <c r="AJ249" s="8">
        <f>'GHG Pathways (F-Gases) (m²)'!AJ249/10.7639</f>
        <v>4.2510929605191337E-2</v>
      </c>
      <c r="AK249" s="8">
        <f>'GHG Pathways (F-Gases) (m²)'!AK249/10.7639</f>
        <v>3.7305911000209684E-2</v>
      </c>
    </row>
    <row r="250" spans="1:37" x14ac:dyDescent="0.3">
      <c r="A250" s="11" t="s">
        <v>241</v>
      </c>
      <c r="B250" s="11" t="s">
        <v>334</v>
      </c>
      <c r="C250" s="11" t="s">
        <v>333</v>
      </c>
      <c r="D250" s="11" t="s">
        <v>35</v>
      </c>
      <c r="E250" s="11" t="s">
        <v>34</v>
      </c>
      <c r="F250" s="11" t="s">
        <v>342</v>
      </c>
      <c r="G250" s="10">
        <f>'GHG Pathways (F-Gases) (m²)'!G250/10.7639</f>
        <v>4.4867139013522239</v>
      </c>
      <c r="H250" s="10">
        <f>'GHG Pathways (F-Gases) (m²)'!H250/10.7639</f>
        <v>4.0840683257532771</v>
      </c>
      <c r="I250" s="10">
        <f>'GHG Pathways (F-Gases) (m²)'!I250/10.7639</f>
        <v>3.7879011254786463</v>
      </c>
      <c r="J250" s="10">
        <f>'GHG Pathways (F-Gases) (m²)'!J250/10.7639</f>
        <v>3.5046282349727331</v>
      </c>
      <c r="K250" s="10">
        <f>'GHG Pathways (F-Gases) (m²)'!K250/10.7639</f>
        <v>3.1180008102540437</v>
      </c>
      <c r="L250" s="10">
        <f>'GHG Pathways (F-Gases) (m²)'!L250/10.7639</f>
        <v>2.8679493471652004</v>
      </c>
      <c r="M250" s="10">
        <f>'GHG Pathways (F-Gases) (m²)'!M250/10.7639</f>
        <v>2.6114045303438256</v>
      </c>
      <c r="N250" s="10">
        <f>'GHG Pathways (F-Gases) (m²)'!N250/10.7639</f>
        <v>2.3183566192688803</v>
      </c>
      <c r="O250" s="10">
        <f>'GHG Pathways (F-Gases) (m²)'!O250/10.7639</f>
        <v>2.0976248954860783</v>
      </c>
      <c r="P250" s="10">
        <f>'GHG Pathways (F-Gases) (m²)'!P250/10.7639</f>
        <v>1.8899568079653564</v>
      </c>
      <c r="Q250" s="10">
        <f>'GHG Pathways (F-Gases) (m²)'!Q250/10.7639</f>
        <v>1.6629565339060379</v>
      </c>
      <c r="R250" s="10">
        <f>'GHG Pathways (F-Gases) (m²)'!R250/10.7639</f>
        <v>1.4929600083230241</v>
      </c>
      <c r="S250" s="10">
        <f>'GHG Pathways (F-Gases) (m²)'!S250/10.7639</f>
        <v>1.3191156707516607</v>
      </c>
      <c r="T250" s="10">
        <f>'GHG Pathways (F-Gases) (m²)'!T250/10.7639</f>
        <v>1.16486377805472</v>
      </c>
      <c r="U250" s="10">
        <f>'GHG Pathways (F-Gases) (m²)'!U250/10.7639</f>
        <v>1.0211287066605785</v>
      </c>
      <c r="V250" s="10">
        <f>'GHG Pathways (F-Gases) (m²)'!V250/10.7639</f>
        <v>0.88789649786811287</v>
      </c>
      <c r="W250" s="10">
        <f>'GHG Pathways (F-Gases) (m²)'!W250/10.7639</f>
        <v>0.71868703273984058</v>
      </c>
      <c r="X250" s="10">
        <f>'GHG Pathways (F-Gases) (m²)'!X250/10.7639</f>
        <v>0.60407293843989907</v>
      </c>
      <c r="Y250" s="10">
        <f>'GHG Pathways (F-Gases) (m²)'!Y250/10.7639</f>
        <v>0.50715058432739057</v>
      </c>
      <c r="Z250" s="10">
        <f>'GHG Pathways (F-Gases) (m²)'!Z250/10.7639</f>
        <v>0.42994466284581706</v>
      </c>
      <c r="AA250" s="10">
        <f>'GHG Pathways (F-Gases) (m²)'!AA250/10.7639</f>
        <v>0.36847097524897388</v>
      </c>
      <c r="AB250" s="10">
        <f>'GHG Pathways (F-Gases) (m²)'!AB250/10.7639</f>
        <v>0.33460744280643079</v>
      </c>
      <c r="AC250" s="10">
        <f>'GHG Pathways (F-Gases) (m²)'!AC250/10.7639</f>
        <v>0.30928837153635763</v>
      </c>
      <c r="AD250" s="10">
        <f>'GHG Pathways (F-Gases) (m²)'!AD250/10.7639</f>
        <v>0.287342573254877</v>
      </c>
      <c r="AE250" s="10">
        <f>'GHG Pathways (F-Gases) (m²)'!AE250/10.7639</f>
        <v>0.26852976486604857</v>
      </c>
      <c r="AF250" s="10">
        <f>'GHG Pathways (F-Gases) (m²)'!AF250/10.7639</f>
        <v>0.25119347738493947</v>
      </c>
      <c r="AG250" s="10">
        <f>'GHG Pathways (F-Gases) (m²)'!AG250/10.7639</f>
        <v>0.23904573604665594</v>
      </c>
      <c r="AH250" s="10">
        <f>'GHG Pathways (F-Gases) (m²)'!AH250/10.7639</f>
        <v>0.22755560224797053</v>
      </c>
      <c r="AI250" s="10">
        <f>'GHG Pathways (F-Gases) (m²)'!AI250/10.7639</f>
        <v>0.21754751774371744</v>
      </c>
      <c r="AJ250" s="10">
        <f>'GHG Pathways (F-Gases) (m²)'!AJ250/10.7639</f>
        <v>0.20840170153002352</v>
      </c>
      <c r="AK250" s="10">
        <f>'GHG Pathways (F-Gases) (m²)'!AK250/10.7639</f>
        <v>0.19959180049263742</v>
      </c>
    </row>
    <row r="251" spans="1:37" x14ac:dyDescent="0.3">
      <c r="A251" s="9" t="s">
        <v>241</v>
      </c>
      <c r="B251" s="9" t="s">
        <v>334</v>
      </c>
      <c r="C251" s="9" t="s">
        <v>333</v>
      </c>
      <c r="D251" s="9" t="s">
        <v>32</v>
      </c>
      <c r="E251" s="9" t="s">
        <v>31</v>
      </c>
      <c r="F251" s="9" t="s">
        <v>341</v>
      </c>
      <c r="G251" s="8">
        <f>'GHG Pathways (F-Gases) (m²)'!G251/10.7639</f>
        <v>5.3492298519744894</v>
      </c>
      <c r="H251" s="8">
        <f>'GHG Pathways (F-Gases) (m²)'!H251/10.7639</f>
        <v>4.8918415075587287</v>
      </c>
      <c r="I251" s="8">
        <f>'GHG Pathways (F-Gases) (m²)'!I251/10.7639</f>
        <v>4.5313532555829763</v>
      </c>
      <c r="J251" s="8">
        <f>'GHG Pathways (F-Gases) (m²)'!J251/10.7639</f>
        <v>4.1865929108975006</v>
      </c>
      <c r="K251" s="8">
        <f>'GHG Pathways (F-Gases) (m²)'!K251/10.7639</f>
        <v>3.7416531388180214</v>
      </c>
      <c r="L251" s="8">
        <f>'GHG Pathways (F-Gases) (m²)'!L251/10.7639</f>
        <v>3.4373031637289269</v>
      </c>
      <c r="M251" s="8">
        <f>'GHG Pathways (F-Gases) (m²)'!M251/10.7639</f>
        <v>3.1250133152782724</v>
      </c>
      <c r="N251" s="8">
        <f>'GHG Pathways (F-Gases) (m²)'!N251/10.7639</f>
        <v>2.7811277293653975</v>
      </c>
      <c r="O251" s="8">
        <f>'GHG Pathways (F-Gases) (m²)'!O251/10.7639</f>
        <v>2.5123721788371038</v>
      </c>
      <c r="P251" s="8">
        <f>'GHG Pathways (F-Gases) (m²)'!P251/10.7639</f>
        <v>2.2594805590090115</v>
      </c>
      <c r="Q251" s="8">
        <f>'GHG Pathways (F-Gases) (m²)'!Q251/10.7639</f>
        <v>1.9886163242208215</v>
      </c>
      <c r="R251" s="8">
        <f>'GHG Pathways (F-Gases) (m²)'!R251/10.7639</f>
        <v>1.7815425601908788</v>
      </c>
      <c r="S251" s="8">
        <f>'GHG Pathways (F-Gases) (m²)'!S251/10.7639</f>
        <v>1.571650785751094</v>
      </c>
      <c r="T251" s="8">
        <f>'GHG Pathways (F-Gases) (m²)'!T251/10.7639</f>
        <v>1.3837194175404639</v>
      </c>
      <c r="U251" s="8">
        <f>'GHG Pathways (F-Gases) (m²)'!U251/10.7639</f>
        <v>1.2085790201927369</v>
      </c>
      <c r="V251" s="8">
        <f>'GHG Pathways (F-Gases) (m²)'!V251/10.7639</f>
        <v>1.0462161130857217</v>
      </c>
      <c r="W251" s="8">
        <f>'GHG Pathways (F-Gases) (m²)'!W251/10.7639</f>
        <v>0.84970550453630289</v>
      </c>
      <c r="X251" s="8">
        <f>'GHG Pathways (F-Gases) (m²)'!X251/10.7639</f>
        <v>0.71005669641688229</v>
      </c>
      <c r="Y251" s="8">
        <f>'GHG Pathways (F-Gases) (m²)'!Y251/10.7639</f>
        <v>0.59193743669081289</v>
      </c>
      <c r="Z251" s="8">
        <f>'GHG Pathways (F-Gases) (m²)'!Z251/10.7639</f>
        <v>0.49781078456495692</v>
      </c>
      <c r="AA251" s="8">
        <f>'GHG Pathways (F-Gases) (m²)'!AA251/10.7639</f>
        <v>0.42282678052222522</v>
      </c>
      <c r="AB251" s="8">
        <f>'GHG Pathways (F-Gases) (m²)'!AB251/10.7639</f>
        <v>0.38143755971942328</v>
      </c>
      <c r="AC251" s="8">
        <f>'GHG Pathways (F-Gases) (m²)'!AC251/10.7639</f>
        <v>0.3504396265638105</v>
      </c>
      <c r="AD251" s="8">
        <f>'GHG Pathways (F-Gases) (m²)'!AD251/10.7639</f>
        <v>0.323537923830999</v>
      </c>
      <c r="AE251" s="8">
        <f>'GHG Pathways (F-Gases) (m²)'!AE251/10.7639</f>
        <v>0.30043854728048203</v>
      </c>
      <c r="AF251" s="8">
        <f>'GHG Pathways (F-Gases) (m²)'!AF251/10.7639</f>
        <v>0.27912563306301991</v>
      </c>
      <c r="AG251" s="8">
        <f>'GHG Pathways (F-Gases) (m²)'!AG251/10.7639</f>
        <v>0.26411849842297402</v>
      </c>
      <c r="AH251" s="8">
        <f>'GHG Pathways (F-Gases) (m²)'!AH251/10.7639</f>
        <v>0.24990883448136922</v>
      </c>
      <c r="AI251" s="8">
        <f>'GHG Pathways (F-Gases) (m²)'!AI251/10.7639</f>
        <v>0.23750977030762549</v>
      </c>
      <c r="AJ251" s="8">
        <f>'GHG Pathways (F-Gases) (m²)'!AJ251/10.7639</f>
        <v>0.22618275932877022</v>
      </c>
      <c r="AK251" s="8">
        <f>'GHG Pathways (F-Gases) (m²)'!AK251/10.7639</f>
        <v>0.2153101221525906</v>
      </c>
    </row>
    <row r="252" spans="1:37" x14ac:dyDescent="0.3">
      <c r="A252" s="11" t="s">
        <v>241</v>
      </c>
      <c r="B252" s="11" t="s">
        <v>334</v>
      </c>
      <c r="C252" s="11" t="s">
        <v>333</v>
      </c>
      <c r="D252" s="11" t="s">
        <v>29</v>
      </c>
      <c r="E252" s="11" t="s">
        <v>28</v>
      </c>
      <c r="F252" s="11" t="s">
        <v>340</v>
      </c>
      <c r="G252" s="10">
        <f>'GHG Pathways (F-Gases) (m²)'!G252/10.7639</f>
        <v>4.5406005607222015</v>
      </c>
      <c r="H252" s="10">
        <f>'GHG Pathways (F-Gases) (m²)'!H252/10.7639</f>
        <v>4.134979187084654</v>
      </c>
      <c r="I252" s="10">
        <f>'GHG Pathways (F-Gases) (m²)'!I252/10.7639</f>
        <v>3.8353155166162547</v>
      </c>
      <c r="J252" s="10">
        <f>'GHG Pathways (F-Gases) (m²)'!J252/10.7639</f>
        <v>3.5487001893008672</v>
      </c>
      <c r="K252" s="10">
        <f>'GHG Pathways (F-Gases) (m²)'!K252/10.7639</f>
        <v>3.1589029254846572</v>
      </c>
      <c r="L252" s="10">
        <f>'GHG Pathways (F-Gases) (m²)'!L252/10.7639</f>
        <v>2.9058998140045986</v>
      </c>
      <c r="M252" s="10">
        <f>'GHG Pathways (F-Gases) (m²)'!M252/10.7639</f>
        <v>2.6463247164837003</v>
      </c>
      <c r="N252" s="10">
        <f>'GHG Pathways (F-Gases) (m²)'!N252/10.7639</f>
        <v>2.3505132869324501</v>
      </c>
      <c r="O252" s="10">
        <f>'GHG Pathways (F-Gases) (m²)'!O252/10.7639</f>
        <v>2.1271710044854841</v>
      </c>
      <c r="P252" s="10">
        <f>'GHG Pathways (F-Gases) (m²)'!P252/10.7639</f>
        <v>1.9170445813407688</v>
      </c>
      <c r="Q252" s="10">
        <f>'GHG Pathways (F-Gases) (m²)'!Q252/10.7639</f>
        <v>1.6876598774996983</v>
      </c>
      <c r="R252" s="10">
        <f>'GHG Pathways (F-Gases) (m²)'!R252/10.7639</f>
        <v>1.5156478460182556</v>
      </c>
      <c r="S252" s="10">
        <f>'GHG Pathways (F-Gases) (m²)'!S252/10.7639</f>
        <v>1.3398439822072112</v>
      </c>
      <c r="T252" s="10">
        <f>'GHG Pathways (F-Gases) (m²)'!T252/10.7639</f>
        <v>1.1837612848333969</v>
      </c>
      <c r="U252" s="10">
        <f>'GHG Pathways (F-Gases) (m²)'!U252/10.7639</f>
        <v>1.0383190307483905</v>
      </c>
      <c r="V252" s="10">
        <f>'GHG Pathways (F-Gases) (m²)'!V252/10.7639</f>
        <v>0.90350328723927009</v>
      </c>
      <c r="W252" s="10">
        <f>'GHG Pathways (F-Gases) (m²)'!W252/10.7639</f>
        <v>0.73280974136754984</v>
      </c>
      <c r="X252" s="10">
        <f>'GHG Pathways (F-Gases) (m²)'!X252/10.7639</f>
        <v>0.61683476865588593</v>
      </c>
      <c r="Y252" s="10">
        <f>'GHG Pathways (F-Gases) (m²)'!Y252/10.7639</f>
        <v>0.51876015806252196</v>
      </c>
      <c r="Z252" s="10">
        <f>'GHG Pathways (F-Gases) (m²)'!Z252/10.7639</f>
        <v>0.44063443149707826</v>
      </c>
      <c r="AA252" s="10">
        <f>'GHG Pathways (F-Gases) (m²)'!AA252/10.7639</f>
        <v>0.37842632775634105</v>
      </c>
      <c r="AB252" s="10">
        <f>'GHG Pathways (F-Gases) (m²)'!AB252/10.7639</f>
        <v>0.34415370148925206</v>
      </c>
      <c r="AC252" s="10">
        <f>'GHG Pathways (F-Gases) (m²)'!AC252/10.7639</f>
        <v>0.31852592924504686</v>
      </c>
      <c r="AD252" s="10">
        <f>'GHG Pathways (F-Gases) (m²)'!AD252/10.7639</f>
        <v>0.29631072970629607</v>
      </c>
      <c r="AE252" s="10">
        <f>'GHG Pathways (F-Gases) (m²)'!AE252/10.7639</f>
        <v>0.2772649049501259</v>
      </c>
      <c r="AF252" s="10">
        <f>'GHG Pathways (F-Gases) (m²)'!AF252/10.7639</f>
        <v>0.25971244941069593</v>
      </c>
      <c r="AG252" s="10">
        <f>'GHG Pathways (F-Gases) (m²)'!AG252/10.7639</f>
        <v>0.24740927243839408</v>
      </c>
      <c r="AH252" s="10">
        <f>'GHG Pathways (F-Gases) (m²)'!AH252/10.7639</f>
        <v>0.23577130591878315</v>
      </c>
      <c r="AI252" s="10">
        <f>'GHG Pathways (F-Gases) (m²)'!AI252/10.7639</f>
        <v>0.2256332485840625</v>
      </c>
      <c r="AJ252" s="10">
        <f>'GHG Pathways (F-Gases) (m²)'!AJ252/10.7639</f>
        <v>0.21636886337496913</v>
      </c>
      <c r="AK252" s="10">
        <f>'GHG Pathways (F-Gases) (m²)'!AK252/10.7639</f>
        <v>0.20744683271227066</v>
      </c>
    </row>
    <row r="253" spans="1:37" x14ac:dyDescent="0.3">
      <c r="A253" s="9" t="s">
        <v>241</v>
      </c>
      <c r="B253" s="9" t="s">
        <v>334</v>
      </c>
      <c r="C253" s="9" t="s">
        <v>333</v>
      </c>
      <c r="D253" s="9" t="s">
        <v>26</v>
      </c>
      <c r="E253" s="9" t="s">
        <v>25</v>
      </c>
      <c r="F253" s="9" t="s">
        <v>339</v>
      </c>
      <c r="G253" s="8">
        <f>'GHG Pathways (F-Gases) (m²)'!G253/10.7639</f>
        <v>4.0690749103891344</v>
      </c>
      <c r="H253" s="8">
        <f>'GHG Pathways (F-Gases) (m²)'!H253/10.7639</f>
        <v>3.6929893965447009</v>
      </c>
      <c r="I253" s="8">
        <f>'GHG Pathways (F-Gases) (m²)'!I253/10.7639</f>
        <v>3.4280294432219827</v>
      </c>
      <c r="J253" s="8">
        <f>'GHG Pathways (F-Gases) (m²)'!J253/10.7639</f>
        <v>3.1745889966248106</v>
      </c>
      <c r="K253" s="8">
        <f>'GHG Pathways (F-Gases) (m²)'!K253/10.7639</f>
        <v>2.8162535195081246</v>
      </c>
      <c r="L253" s="8">
        <f>'GHG Pathways (F-Gases) (m²)'!L253/10.7639</f>
        <v>2.5925465739341131</v>
      </c>
      <c r="M253" s="8">
        <f>'GHG Pathways (F-Gases) (m²)'!M253/10.7639</f>
        <v>2.3630480961010973</v>
      </c>
      <c r="N253" s="8">
        <f>'GHG Pathways (F-Gases) (m²)'!N253/10.7639</f>
        <v>2.0946655757678911</v>
      </c>
      <c r="O253" s="8">
        <f>'GHG Pathways (F-Gases) (m²)'!O253/10.7639</f>
        <v>1.8972340216991426</v>
      </c>
      <c r="P253" s="8">
        <f>'GHG Pathways (F-Gases) (m²)'!P253/10.7639</f>
        <v>1.7115074588181514</v>
      </c>
      <c r="Q253" s="8">
        <f>'GHG Pathways (F-Gases) (m²)'!Q253/10.7639</f>
        <v>1.5057890733248824</v>
      </c>
      <c r="R253" s="8">
        <f>'GHG Pathways (F-Gases) (m²)'!R253/10.7639</f>
        <v>1.3537816587079776</v>
      </c>
      <c r="S253" s="8">
        <f>'GHG Pathways (F-Gases) (m²)'!S253/10.7639</f>
        <v>1.1974267936278766</v>
      </c>
      <c r="T253" s="8">
        <f>'GHG Pathways (F-Gases) (m²)'!T253/10.7639</f>
        <v>1.0595154874382986</v>
      </c>
      <c r="U253" s="8">
        <f>'GHG Pathways (F-Gases) (m²)'!U253/10.7639</f>
        <v>0.93101763211444744</v>
      </c>
      <c r="V253" s="8">
        <f>'GHG Pathways (F-Gases) (m²)'!V253/10.7639</f>
        <v>0.81191903700118462</v>
      </c>
      <c r="W253" s="8">
        <f>'GHG Pathways (F-Gases) (m²)'!W253/10.7639</f>
        <v>0.65595552327264928</v>
      </c>
      <c r="X253" s="8">
        <f>'GHG Pathways (F-Gases) (m²)'!X253/10.7639</f>
        <v>0.55348775549990903</v>
      </c>
      <c r="Y253" s="8">
        <f>'GHG Pathways (F-Gases) (m²)'!Y253/10.7639</f>
        <v>0.46684970257035369</v>
      </c>
      <c r="Z253" s="8">
        <f>'GHG Pathways (F-Gases) (m²)'!Z253/10.7639</f>
        <v>0.39785337042006802</v>
      </c>
      <c r="AA253" s="8">
        <f>'GHG Pathways (F-Gases) (m²)'!AA253/10.7639</f>
        <v>0.34293460956298555</v>
      </c>
      <c r="AB253" s="8">
        <f>'GHG Pathways (F-Gases) (m²)'!AB253/10.7639</f>
        <v>0.31272238581223627</v>
      </c>
      <c r="AC253" s="8">
        <f>'GHG Pathways (F-Gases) (m²)'!AC253/10.7639</f>
        <v>0.29015858113965759</v>
      </c>
      <c r="AD253" s="8">
        <f>'GHG Pathways (F-Gases) (m²)'!AD253/10.7639</f>
        <v>0.27061728542759128</v>
      </c>
      <c r="AE253" s="8">
        <f>'GHG Pathways (F-Gases) (m²)'!AE253/10.7639</f>
        <v>0.25388423145290928</v>
      </c>
      <c r="AF253" s="8">
        <f>'GHG Pathways (F-Gases) (m²)'!AF253/10.7639</f>
        <v>0.23847732120234671</v>
      </c>
      <c r="AG253" s="8">
        <f>'GHG Pathways (F-Gases) (m²)'!AG253/10.7639</f>
        <v>0.22771689848744878</v>
      </c>
      <c r="AH253" s="8">
        <f>'GHG Pathways (F-Gases) (m²)'!AH253/10.7639</f>
        <v>0.21754622459370304</v>
      </c>
      <c r="AI253" s="8">
        <f>'GHG Pathways (F-Gases) (m²)'!AI253/10.7639</f>
        <v>0.20869819408467286</v>
      </c>
      <c r="AJ253" s="8">
        <f>'GHG Pathways (F-Gases) (m²)'!AJ253/10.7639</f>
        <v>0.20061064855975533</v>
      </c>
      <c r="AK253" s="8">
        <f>'GHG Pathways (F-Gases) (m²)'!AK253/10.7639</f>
        <v>0.19280154453015264</v>
      </c>
    </row>
    <row r="254" spans="1:37" x14ac:dyDescent="0.3">
      <c r="A254" s="11" t="s">
        <v>241</v>
      </c>
      <c r="B254" s="11" t="s">
        <v>334</v>
      </c>
      <c r="C254" s="11" t="s">
        <v>333</v>
      </c>
      <c r="D254" s="11" t="s">
        <v>23</v>
      </c>
      <c r="E254" s="11" t="s">
        <v>22</v>
      </c>
      <c r="F254" s="11" t="s">
        <v>338</v>
      </c>
      <c r="G254" s="10">
        <f>'GHG Pathways (F-Gases) (m²)'!G254/10.7639</f>
        <v>4.7095266173859383</v>
      </c>
      <c r="H254" s="10">
        <f>'GHG Pathways (F-Gases) (m²)'!H254/10.7639</f>
        <v>4.2928837403196516</v>
      </c>
      <c r="I254" s="10">
        <f>'GHG Pathways (F-Gases) (m²)'!I254/10.7639</f>
        <v>3.9802701459218222</v>
      </c>
      <c r="J254" s="10">
        <f>'GHG Pathways (F-Gases) (m²)'!J254/10.7639</f>
        <v>3.6812753902049908</v>
      </c>
      <c r="K254" s="10">
        <f>'GHG Pathways (F-Gases) (m²)'!K254/10.7639</f>
        <v>3.2797379504666431</v>
      </c>
      <c r="L254" s="10">
        <f>'GHG Pathways (F-Gases) (m²)'!L254/10.7639</f>
        <v>3.0158027789333417</v>
      </c>
      <c r="M254" s="10">
        <f>'GHG Pathways (F-Gases) (m²)'!M254/10.7639</f>
        <v>2.7450043898158292</v>
      </c>
      <c r="N254" s="10">
        <f>'GHG Pathways (F-Gases) (m²)'!N254/10.7639</f>
        <v>2.4389576795207408</v>
      </c>
      <c r="O254" s="10">
        <f>'GHG Pathways (F-Gases) (m²)'!O254/10.7639</f>
        <v>2.2059466356541959</v>
      </c>
      <c r="P254" s="10">
        <f>'GHG Pathways (F-Gases) (m²)'!P254/10.7639</f>
        <v>1.9867152416218565</v>
      </c>
      <c r="Q254" s="10">
        <f>'GHG Pathways (F-Gases) (m²)'!Q254/10.7639</f>
        <v>1.7484992929603302</v>
      </c>
      <c r="R254" s="10">
        <f>'GHG Pathways (F-Gases) (m²)'!R254/10.7639</f>
        <v>1.5690224050329435</v>
      </c>
      <c r="S254" s="10">
        <f>'GHG Pathways (F-Gases) (m²)'!S254/10.7639</f>
        <v>1.3859610173949126</v>
      </c>
      <c r="T254" s="10">
        <f>'GHG Pathways (F-Gases) (m²)'!T254/10.7639</f>
        <v>1.2230975439866685</v>
      </c>
      <c r="U254" s="10">
        <f>'GHG Pathways (F-Gases) (m²)'!U254/10.7639</f>
        <v>1.0713323742881578</v>
      </c>
      <c r="V254" s="10">
        <f>'GHG Pathways (F-Gases) (m²)'!V254/10.7639</f>
        <v>0.93065167183935205</v>
      </c>
      <c r="W254" s="10">
        <f>'GHG Pathways (F-Gases) (m²)'!W254/10.7639</f>
        <v>0.75446151605314804</v>
      </c>
      <c r="X254" s="10">
        <f>'GHG Pathways (F-Gases) (m²)'!X254/10.7639</f>
        <v>0.63344623956872137</v>
      </c>
      <c r="Y254" s="10">
        <f>'GHG Pathways (F-Gases) (m²)'!Y254/10.7639</f>
        <v>0.53110400106855138</v>
      </c>
      <c r="Z254" s="10">
        <f>'GHG Pathways (F-Gases) (m²)'!Z254/10.7639</f>
        <v>0.44957157997808694</v>
      </c>
      <c r="AA254" s="10">
        <f>'GHG Pathways (F-Gases) (m²)'!AA254/10.7639</f>
        <v>0.3846434092358077</v>
      </c>
      <c r="AB254" s="10">
        <f>'GHG Pathways (F-Gases) (m²)'!AB254/10.7639</f>
        <v>0.34885561663974118</v>
      </c>
      <c r="AC254" s="10">
        <f>'GHG Pathways (F-Gases) (m²)'!AC254/10.7639</f>
        <v>0.32208450442396436</v>
      </c>
      <c r="AD254" s="10">
        <f>'GHG Pathways (F-Gases) (m²)'!AD254/10.7639</f>
        <v>0.29887151980631743</v>
      </c>
      <c r="AE254" s="10">
        <f>'GHG Pathways (F-Gases) (m²)'!AE254/10.7639</f>
        <v>0.27896266918001561</v>
      </c>
      <c r="AF254" s="10">
        <f>'GHG Pathways (F-Gases) (m²)'!AF254/10.7639</f>
        <v>0.2606095890803603</v>
      </c>
      <c r="AG254" s="10">
        <f>'GHG Pathways (F-Gases) (m²)'!AG254/10.7639</f>
        <v>0.24773072304883359</v>
      </c>
      <c r="AH254" s="10">
        <f>'GHG Pathways (F-Gases) (m²)'!AH254/10.7639</f>
        <v>0.23554522648201118</v>
      </c>
      <c r="AI254" s="10">
        <f>'GHG Pathways (F-Gases) (m²)'!AI254/10.7639</f>
        <v>0.22492578701783461</v>
      </c>
      <c r="AJ254" s="10">
        <f>'GHG Pathways (F-Gases) (m²)'!AJ254/10.7639</f>
        <v>0.2152222562174147</v>
      </c>
      <c r="AK254" s="10">
        <f>'GHG Pathways (F-Gases) (m²)'!AK254/10.7639</f>
        <v>0.2058849295454408</v>
      </c>
    </row>
    <row r="255" spans="1:37" x14ac:dyDescent="0.3">
      <c r="A255" s="9" t="s">
        <v>241</v>
      </c>
      <c r="B255" s="9" t="s">
        <v>334</v>
      </c>
      <c r="C255" s="9" t="s">
        <v>333</v>
      </c>
      <c r="D255" s="9" t="s">
        <v>17</v>
      </c>
      <c r="E255" s="9" t="s">
        <v>16</v>
      </c>
      <c r="F255" s="9" t="s">
        <v>337</v>
      </c>
      <c r="G255" s="8">
        <f>'GHG Pathways (F-Gases) (m²)'!G255/10.7639</f>
        <v>3.8174740053979042</v>
      </c>
      <c r="H255" s="8">
        <f>'GHG Pathways (F-Gases) (m²)'!H255/10.7639</f>
        <v>3.4680365407453992</v>
      </c>
      <c r="I255" s="8">
        <f>'GHG Pathways (F-Gases) (m²)'!I255/10.7639</f>
        <v>3.2300554121176064</v>
      </c>
      <c r="J255" s="8">
        <f>'GHG Pathways (F-Gases) (m²)'!J255/10.7639</f>
        <v>3.0009983024052436</v>
      </c>
      <c r="K255" s="8">
        <f>'GHG Pathways (F-Gases) (m²)'!K255/10.7639</f>
        <v>2.664507173219214</v>
      </c>
      <c r="L255" s="8">
        <f>'GHG Pathways (F-Gases) (m²)'!L255/10.7639</f>
        <v>2.4601072501599512</v>
      </c>
      <c r="M255" s="8">
        <f>'GHG Pathways (F-Gases) (m²)'!M255/10.7639</f>
        <v>2.2483474180021741</v>
      </c>
      <c r="N255" s="8">
        <f>'GHG Pathways (F-Gases) (m²)'!N255/10.7639</f>
        <v>1.9952318069533719</v>
      </c>
      <c r="O255" s="8">
        <f>'GHG Pathways (F-Gases) (m²)'!O255/10.7639</f>
        <v>1.8110573756292145</v>
      </c>
      <c r="P255" s="8">
        <f>'GHG Pathways (F-Gases) (m²)'!P255/10.7639</f>
        <v>1.6367060048103381</v>
      </c>
      <c r="Q255" s="8">
        <f>'GHG Pathways (F-Gases) (m²)'!Q255/10.7639</f>
        <v>1.4407151666821041</v>
      </c>
      <c r="R255" s="8">
        <f>'GHG Pathways (F-Gases) (m²)'!R255/10.7639</f>
        <v>1.2965380252144576</v>
      </c>
      <c r="S255" s="8">
        <f>'GHG Pathways (F-Gases) (m²)'!S255/10.7639</f>
        <v>1.1466813840000001</v>
      </c>
      <c r="T255" s="8">
        <f>'GHG Pathways (F-Gases) (m²)'!T255/10.7639</f>
        <v>1.0139496118595213</v>
      </c>
      <c r="U255" s="8">
        <f>'GHG Pathways (F-Gases) (m²)'!U255/10.7639</f>
        <v>0.88942665108448427</v>
      </c>
      <c r="V255" s="8">
        <f>'GHG Pathways (F-Gases) (m²)'!V255/10.7639</f>
        <v>0.77320910965747358</v>
      </c>
      <c r="W255" s="8">
        <f>'GHG Pathways (F-Gases) (m²)'!W255/10.7639</f>
        <v>0.61912934380207729</v>
      </c>
      <c r="X255" s="8">
        <f>'GHG Pathways (F-Gases) (m²)'!X255/10.7639</f>
        <v>0.51766185535948683</v>
      </c>
      <c r="Y255" s="8">
        <f>'GHG Pathways (F-Gases) (m²)'!Y255/10.7639</f>
        <v>0.43137430760803336</v>
      </c>
      <c r="Z255" s="8">
        <f>'GHG Pathways (F-Gases) (m²)'!Z255/10.7639</f>
        <v>0.36232942123510165</v>
      </c>
      <c r="AA255" s="8">
        <f>'GHG Pathways (F-Gases) (m²)'!AA255/10.7639</f>
        <v>0.30710376088008901</v>
      </c>
      <c r="AB255" s="8">
        <f>'GHG Pathways (F-Gases) (m²)'!AB255/10.7639</f>
        <v>0.27686153548071796</v>
      </c>
      <c r="AC255" s="8">
        <f>'GHG Pathways (F-Gases) (m²)'!AC255/10.7639</f>
        <v>0.25426055749568466</v>
      </c>
      <c r="AD255" s="8">
        <f>'GHG Pathways (F-Gases) (m²)'!AD255/10.7639</f>
        <v>0.23458735221039867</v>
      </c>
      <c r="AE255" s="8">
        <f>'GHG Pathways (F-Gases) (m²)'!AE255/10.7639</f>
        <v>0.21765806811776311</v>
      </c>
      <c r="AF255" s="8">
        <f>'GHG Pathways (F-Gases) (m²)'!AF255/10.7639</f>
        <v>0.2019520447606574</v>
      </c>
      <c r="AG255" s="8">
        <f>'GHG Pathways (F-Gases) (m²)'!AG255/10.7639</f>
        <v>0.19099561966284062</v>
      </c>
      <c r="AH255" s="8">
        <f>'GHG Pathways (F-Gases) (m²)'!AH255/10.7639</f>
        <v>0.18055011200727153</v>
      </c>
      <c r="AI255" s="8">
        <f>'GHG Pathways (F-Gases) (m²)'!AI255/10.7639</f>
        <v>0.17140770959539295</v>
      </c>
      <c r="AJ255" s="8">
        <f>'GHG Pathways (F-Gases) (m²)'!AJ255/10.7639</f>
        <v>0.1629902471805619</v>
      </c>
      <c r="AK255" s="8">
        <f>'GHG Pathways (F-Gases) (m²)'!AK255/10.7639</f>
        <v>0.15479861989850519</v>
      </c>
    </row>
    <row r="256" spans="1:37" x14ac:dyDescent="0.3">
      <c r="A256" s="11" t="s">
        <v>241</v>
      </c>
      <c r="B256" s="11" t="s">
        <v>334</v>
      </c>
      <c r="C256" s="11" t="s">
        <v>333</v>
      </c>
      <c r="D256" s="11" t="s">
        <v>20</v>
      </c>
      <c r="E256" s="11" t="s">
        <v>19</v>
      </c>
      <c r="F256" s="11" t="s">
        <v>336</v>
      </c>
      <c r="G256" s="10">
        <f>'GHG Pathways (F-Gases) (m²)'!G256/10.7639</f>
        <v>1.7848987563101295</v>
      </c>
      <c r="H256" s="10">
        <f>'GHG Pathways (F-Gases) (m²)'!H256/10.7639</f>
        <v>1.5544158030850437</v>
      </c>
      <c r="I256" s="10">
        <f>'GHG Pathways (F-Gases) (m²)'!I256/10.7639</f>
        <v>1.4605343324885682</v>
      </c>
      <c r="J256" s="10">
        <f>'GHG Pathways (F-Gases) (m²)'!J256/10.7639</f>
        <v>1.3706356826987245</v>
      </c>
      <c r="K256" s="10">
        <f>'GHG Pathways (F-Gases) (m²)'!K256/10.7639</f>
        <v>1.1673969841148932</v>
      </c>
      <c r="L256" s="10">
        <f>'GHG Pathways (F-Gases) (m²)'!L256/10.7639</f>
        <v>1.0881109831867912</v>
      </c>
      <c r="M256" s="10">
        <f>'GHG Pathways (F-Gases) (m²)'!M256/10.7639</f>
        <v>1.006880843299752</v>
      </c>
      <c r="N256" s="10">
        <f>'GHG Pathways (F-Gases) (m²)'!N256/10.7639</f>
        <v>0.87371427554481551</v>
      </c>
      <c r="O256" s="10">
        <f>'GHG Pathways (F-Gases) (m²)'!O256/10.7639</f>
        <v>0.80401451685314251</v>
      </c>
      <c r="P256" s="10">
        <f>'GHG Pathways (F-Gases) (m²)'!P256/10.7639</f>
        <v>0.738571641599294</v>
      </c>
      <c r="Q256" s="10">
        <f>'GHG Pathways (F-Gases) (m²)'!Q256/10.7639</f>
        <v>0.64952081127483907</v>
      </c>
      <c r="R256" s="10">
        <f>'GHG Pathways (F-Gases) (m²)'!R256/10.7639</f>
        <v>0.59612990757344275</v>
      </c>
      <c r="S256" s="10">
        <f>'GHG Pathways (F-Gases) (m²)'!S256/10.7639</f>
        <v>0.5356525296071164</v>
      </c>
      <c r="T256" s="10">
        <f>'GHG Pathways (F-Gases) (m²)'!T256/10.7639</f>
        <v>0.48732050450067538</v>
      </c>
      <c r="U256" s="10">
        <f>'GHG Pathways (F-Gases) (m²)'!U256/10.7639</f>
        <v>0.44235324097480194</v>
      </c>
      <c r="V256" s="10">
        <f>'GHG Pathways (F-Gases) (m²)'!V256/10.7639</f>
        <v>0.4007352767996944</v>
      </c>
      <c r="W256" s="10">
        <f>'GHG Pathways (F-Gases) (m²)'!W256/10.7639</f>
        <v>0.31738621929745536</v>
      </c>
      <c r="X256" s="10">
        <f>'GHG Pathways (F-Gases) (m²)'!X256/10.7639</f>
        <v>0.28150475169317724</v>
      </c>
      <c r="Y256" s="10">
        <f>'GHG Pathways (F-Gases) (m²)'!Y256/10.7639</f>
        <v>0.25124535481715737</v>
      </c>
      <c r="Z256" s="10">
        <f>'GHG Pathways (F-Gases) (m²)'!Z256/10.7639</f>
        <v>0.22725408475282846</v>
      </c>
      <c r="AA256" s="10">
        <f>'GHG Pathways (F-Gases) (m²)'!AA256/10.7639</f>
        <v>0.20826950683563117</v>
      </c>
      <c r="AB256" s="10">
        <f>'GHG Pathways (F-Gases) (m²)'!AB256/10.7639</f>
        <v>0.19807379886148979</v>
      </c>
      <c r="AC256" s="10">
        <f>'GHG Pathways (F-Gases) (m²)'!AC256/10.7639</f>
        <v>0.1906143970134217</v>
      </c>
      <c r="AD256" s="10">
        <f>'GHG Pathways (F-Gases) (m²)'!AD256/10.7639</f>
        <v>0.18425461173451446</v>
      </c>
      <c r="AE256" s="10">
        <f>'GHG Pathways (F-Gases) (m²)'!AE256/10.7639</f>
        <v>0.17892279511228923</v>
      </c>
      <c r="AF256" s="10">
        <f>'GHG Pathways (F-Gases) (m²)'!AF256/10.7639</f>
        <v>0.17409275278336755</v>
      </c>
      <c r="AG256" s="10">
        <f>'GHG Pathways (F-Gases) (m²)'!AG256/10.7639</f>
        <v>0.17093762654054942</v>
      </c>
      <c r="AH256" s="10">
        <f>'GHG Pathways (F-Gases) (m²)'!AH256/10.7639</f>
        <v>0.16800024685257761</v>
      </c>
      <c r="AI256" s="10">
        <f>'GHG Pathways (F-Gases) (m²)'!AI256/10.7639</f>
        <v>0.16551164553923858</v>
      </c>
      <c r="AJ256" s="10">
        <f>'GHG Pathways (F-Gases) (m²)'!AJ256/10.7639</f>
        <v>0.1632255519664462</v>
      </c>
      <c r="AK256" s="10">
        <f>'GHG Pathways (F-Gases) (m²)'!AK256/10.7639</f>
        <v>0.16090282851608526</v>
      </c>
    </row>
    <row r="257" spans="1:37" x14ac:dyDescent="0.3">
      <c r="A257" s="9" t="s">
        <v>241</v>
      </c>
      <c r="B257" s="9" t="s">
        <v>334</v>
      </c>
      <c r="C257" s="9" t="s">
        <v>333</v>
      </c>
      <c r="D257" s="9" t="s">
        <v>14</v>
      </c>
      <c r="E257" s="9" t="s">
        <v>13</v>
      </c>
      <c r="F257" s="9" t="s">
        <v>335</v>
      </c>
      <c r="G257" s="8">
        <f>'GHG Pathways (F-Gases) (m²)'!G257/10.7639</f>
        <v>6.1634482373847685</v>
      </c>
      <c r="H257" s="8">
        <f>'GHG Pathways (F-Gases) (m²)'!H257/10.7639</f>
        <v>5.6535732915028758</v>
      </c>
      <c r="I257" s="8">
        <f>'GHG Pathways (F-Gases) (m²)'!I257/10.7639</f>
        <v>5.2314149143309212</v>
      </c>
      <c r="J257" s="8">
        <f>'GHG Pathways (F-Gases) (m²)'!J257/10.7639</f>
        <v>4.8277012581407019</v>
      </c>
      <c r="K257" s="8">
        <f>'GHG Pathways (F-Gases) (m²)'!K257/10.7639</f>
        <v>4.3268524225879847</v>
      </c>
      <c r="L257" s="8">
        <f>'GHG Pathways (F-Gases) (m²)'!L257/10.7639</f>
        <v>3.9704417932580012</v>
      </c>
      <c r="M257" s="8">
        <f>'GHG Pathways (F-Gases) (m²)'!M257/10.7639</f>
        <v>3.6047043877677427</v>
      </c>
      <c r="N257" s="8">
        <f>'GHG Pathways (F-Gases) (m²)'!N257/10.7639</f>
        <v>3.2120763499045051</v>
      </c>
      <c r="O257" s="8">
        <f>'GHG Pathways (F-Gases) (m²)'!O257/10.7639</f>
        <v>2.8972762256407436</v>
      </c>
      <c r="P257" s="8">
        <f>'GHG Pathways (F-Gases) (m²)'!P257/10.7639</f>
        <v>2.6010249152377947</v>
      </c>
      <c r="Q257" s="8">
        <f>'GHG Pathways (F-Gases) (m²)'!Q257/10.7639</f>
        <v>2.2881045280981245</v>
      </c>
      <c r="R257" s="8">
        <f>'GHG Pathways (F-Gases) (m²)'!R257/10.7639</f>
        <v>2.0454816261657673</v>
      </c>
      <c r="S257" s="8">
        <f>'GHG Pathways (F-Gases) (m²)'!S257/10.7639</f>
        <v>1.8010280731809567</v>
      </c>
      <c r="T257" s="8">
        <f>'GHG Pathways (F-Gases) (m²)'!T257/10.7639</f>
        <v>1.5808052946693394</v>
      </c>
      <c r="U257" s="8">
        <f>'GHG Pathways (F-Gases) (m²)'!U257/10.7639</f>
        <v>1.3755539098274325</v>
      </c>
      <c r="V257" s="8">
        <f>'GHG Pathways (F-Gases) (m²)'!V257/10.7639</f>
        <v>1.1852608964084395</v>
      </c>
      <c r="W257" s="8">
        <f>'GHG Pathways (F-Gases) (m²)'!W257/10.7639</f>
        <v>0.96257433320261243</v>
      </c>
      <c r="X257" s="8">
        <f>'GHG Pathways (F-Gases) (m²)'!X257/10.7639</f>
        <v>0.79892259144534783</v>
      </c>
      <c r="Y257" s="8">
        <f>'GHG Pathways (F-Gases) (m²)'!Y257/10.7639</f>
        <v>0.66048003493870899</v>
      </c>
      <c r="Z257" s="8">
        <f>'GHG Pathways (F-Gases) (m²)'!Z257/10.7639</f>
        <v>0.55013002281412782</v>
      </c>
      <c r="AA257" s="8">
        <f>'GHG Pathways (F-Gases) (m²)'!AA257/10.7639</f>
        <v>0.46219251623027346</v>
      </c>
      <c r="AB257" s="8">
        <f>'GHG Pathways (F-Gases) (m²)'!AB257/10.7639</f>
        <v>0.4135877706328645</v>
      </c>
      <c r="AC257" s="8">
        <f>'GHG Pathways (F-Gases) (m²)'!AC257/10.7639</f>
        <v>0.37714502408893152</v>
      </c>
      <c r="AD257" s="8">
        <f>'GHG Pathways (F-Gases) (m²)'!AD257/10.7639</f>
        <v>0.34549166944914855</v>
      </c>
      <c r="AE257" s="8">
        <f>'GHG Pathways (F-Gases) (m²)'!AE257/10.7639</f>
        <v>0.318282391269198</v>
      </c>
      <c r="AF257" s="8">
        <f>'GHG Pathways (F-Gases) (m²)'!AF257/10.7639</f>
        <v>0.29315674292809391</v>
      </c>
      <c r="AG257" s="8">
        <f>'GHG Pathways (F-Gases) (m²)'!AG257/10.7639</f>
        <v>0.27540806196314999</v>
      </c>
      <c r="AH257" s="8">
        <f>'GHG Pathways (F-Gases) (m²)'!AH257/10.7639</f>
        <v>0.25859095053813025</v>
      </c>
      <c r="AI257" s="8">
        <f>'GHG Pathways (F-Gases) (m²)'!AI257/10.7639</f>
        <v>0.24389944848193126</v>
      </c>
      <c r="AJ257" s="8">
        <f>'GHG Pathways (F-Gases) (m²)'!AJ257/10.7639</f>
        <v>0.23048113845420712</v>
      </c>
      <c r="AK257" s="8">
        <f>'GHG Pathways (F-Gases) (m²)'!AK257/10.7639</f>
        <v>0.21763077870412953</v>
      </c>
    </row>
    <row r="258" spans="1:37" x14ac:dyDescent="0.3">
      <c r="A258" s="11" t="s">
        <v>241</v>
      </c>
      <c r="B258" s="11" t="s">
        <v>334</v>
      </c>
      <c r="C258" s="11" t="s">
        <v>333</v>
      </c>
      <c r="D258" s="11" t="s">
        <v>11</v>
      </c>
      <c r="E258" s="11" t="s">
        <v>10</v>
      </c>
      <c r="F258" s="11" t="s">
        <v>332</v>
      </c>
      <c r="G258" s="10">
        <f>'GHG Pathways (F-Gases) (m²)'!G258/10.7639</f>
        <v>6.0617783437083963</v>
      </c>
      <c r="H258" s="10">
        <f>'GHG Pathways (F-Gases) (m²)'!H258/10.7639</f>
        <v>5.5579560154935104</v>
      </c>
      <c r="I258" s="10">
        <f>'GHG Pathways (F-Gases) (m²)'!I258/10.7639</f>
        <v>5.142909275936919</v>
      </c>
      <c r="J258" s="10">
        <f>'GHG Pathways (F-Gases) (m²)'!J258/10.7639</f>
        <v>4.7459939615096296</v>
      </c>
      <c r="K258" s="10">
        <f>'GHG Pathways (F-Gases) (m²)'!K258/10.7639</f>
        <v>4.251592412995346</v>
      </c>
      <c r="L258" s="10">
        <f>'GHG Pathways (F-Gases) (m²)'!L258/10.7639</f>
        <v>3.9011852822118933</v>
      </c>
      <c r="M258" s="10">
        <f>'GHG Pathways (F-Gases) (m²)'!M258/10.7639</f>
        <v>3.5416113092731725</v>
      </c>
      <c r="N258" s="10">
        <f>'GHG Pathways (F-Gases) (m²)'!N258/10.7639</f>
        <v>3.1546041235429914</v>
      </c>
      <c r="O258" s="10">
        <f>'GHG Pathways (F-Gases) (m²)'!O258/10.7639</f>
        <v>2.8451137391495278</v>
      </c>
      <c r="P258" s="10">
        <f>'GHG Pathways (F-Gases) (m²)'!P258/10.7639</f>
        <v>2.5538625549097911</v>
      </c>
      <c r="Q258" s="10">
        <f>'GHG Pathways (F-Gases) (m²)'!Q258/10.7639</f>
        <v>2.245791973313223</v>
      </c>
      <c r="R258" s="10">
        <f>'GHG Pathways (F-Gases) (m²)'!R258/10.7639</f>
        <v>2.0072685050287813</v>
      </c>
      <c r="S258" s="10">
        <f>'GHG Pathways (F-Gases) (m²)'!S258/10.7639</f>
        <v>1.7668005259920105</v>
      </c>
      <c r="T258" s="10">
        <f>'GHG Pathways (F-Gases) (m²)'!T258/10.7639</f>
        <v>1.5503015084978866</v>
      </c>
      <c r="U258" s="10">
        <f>'GHG Pathways (F-Gases) (m²)'!U258/10.7639</f>
        <v>1.3485224440155985</v>
      </c>
      <c r="V258" s="10">
        <f>'GHG Pathways (F-Gases) (m²)'!V258/10.7639</f>
        <v>1.1614502574397014</v>
      </c>
      <c r="W258" s="10">
        <f>'GHG Pathways (F-Gases) (m²)'!W258/10.7639</f>
        <v>0.94178223689387675</v>
      </c>
      <c r="X258" s="10">
        <f>'GHG Pathways (F-Gases) (m²)'!X258/10.7639</f>
        <v>0.78089845069361852</v>
      </c>
      <c r="Y258" s="10">
        <f>'GHG Pathways (F-Gases) (m²)'!Y258/10.7639</f>
        <v>0.64479952364115989</v>
      </c>
      <c r="Z258" s="10">
        <f>'GHG Pathways (F-Gases) (m²)'!Z258/10.7639</f>
        <v>0.53632034697941267</v>
      </c>
      <c r="AA258" s="10">
        <f>'GHG Pathways (F-Gases) (m²)'!AA258/10.7639</f>
        <v>0.44987660444466598</v>
      </c>
      <c r="AB258" s="10">
        <f>'GHG Pathways (F-Gases) (m²)'!AB258/10.7639</f>
        <v>0.40210393430325159</v>
      </c>
      <c r="AC258" s="10">
        <f>'GHG Pathways (F-Gases) (m²)'!AC258/10.7639</f>
        <v>0.36628906940505579</v>
      </c>
      <c r="AD258" s="10">
        <f>'GHG Pathways (F-Gases) (m²)'!AD258/10.7639</f>
        <v>0.33518366284109014</v>
      </c>
      <c r="AE258" s="10">
        <f>'GHG Pathways (F-Gases) (m²)'!AE258/10.7639</f>
        <v>0.30844832777265951</v>
      </c>
      <c r="AF258" s="10">
        <f>'GHG Pathways (F-Gases) (m²)'!AF258/10.7639</f>
        <v>0.28376235396318344</v>
      </c>
      <c r="AG258" s="10">
        <f>'GHG Pathways (F-Gases) (m²)'!AG258/10.7639</f>
        <v>0.26632982095328833</v>
      </c>
      <c r="AH258" s="10">
        <f>'GHG Pathways (F-Gases) (m²)'!AH258/10.7639</f>
        <v>0.24981339355548826</v>
      </c>
      <c r="AI258" s="10">
        <f>'GHG Pathways (F-Gases) (m²)'!AI258/10.7639</f>
        <v>0.23538624944284509</v>
      </c>
      <c r="AJ258" s="10">
        <f>'GHG Pathways (F-Gases) (m²)'!AJ258/10.7639</f>
        <v>0.22220910255422013</v>
      </c>
      <c r="AK258" s="10">
        <f>'GHG Pathways (F-Gases) (m²)'!AK258/10.7639</f>
        <v>0.2095868086010656</v>
      </c>
    </row>
    <row r="259" spans="1:37" x14ac:dyDescent="0.3">
      <c r="A259" s="9" t="s">
        <v>241</v>
      </c>
      <c r="B259" s="9" t="s">
        <v>321</v>
      </c>
      <c r="C259" s="9" t="s">
        <v>320</v>
      </c>
      <c r="D259" s="9" t="s">
        <v>253</v>
      </c>
      <c r="E259" s="9" t="s">
        <v>252</v>
      </c>
      <c r="F259" s="9" t="s">
        <v>331</v>
      </c>
      <c r="G259" s="8">
        <f>'GHG Pathways (F-Gases) (m²)'!G259/10.7639</f>
        <v>2.5083130649042635</v>
      </c>
      <c r="H259" s="8">
        <f>'GHG Pathways (F-Gases) (m²)'!H259/10.7639</f>
        <v>2.3392967129377458</v>
      </c>
      <c r="I259" s="8">
        <f>'GHG Pathways (F-Gases) (m²)'!I259/10.7639</f>
        <v>2.1553506236879105</v>
      </c>
      <c r="J259" s="8">
        <f>'GHG Pathways (F-Gases) (m²)'!J259/10.7639</f>
        <v>1.9785509872023526</v>
      </c>
      <c r="K259" s="8">
        <f>'GHG Pathways (F-Gases) (m²)'!K259/10.7639</f>
        <v>1.8004588262206729</v>
      </c>
      <c r="L259" s="8">
        <f>'GHG Pathways (F-Gases) (m²)'!L259/10.7639</f>
        <v>1.6454576685586171</v>
      </c>
      <c r="M259" s="8">
        <f>'GHG Pathways (F-Gases) (m²)'!M259/10.7639</f>
        <v>1.4864209781120876</v>
      </c>
      <c r="N259" s="8">
        <f>'GHG Pathways (F-Gases) (m²)'!N259/10.7639</f>
        <v>1.337089452015775</v>
      </c>
      <c r="O259" s="8">
        <f>'GHG Pathways (F-Gases) (m²)'!O259/10.7639</f>
        <v>1.2002668483736936</v>
      </c>
      <c r="P259" s="8">
        <f>'GHG Pathways (F-Gases) (m²)'!P259/10.7639</f>
        <v>1.0713448413068312</v>
      </c>
      <c r="Q259" s="8">
        <f>'GHG Pathways (F-Gases) (m²)'!Q259/10.7639</f>
        <v>0.94414766188090748</v>
      </c>
      <c r="R259" s="8">
        <f>'GHG Pathways (F-Gases) (m²)'!R259/10.7639</f>
        <v>0.83827649944776983</v>
      </c>
      <c r="S259" s="8">
        <f>'GHG Pathways (F-Gases) (m²)'!S259/10.7639</f>
        <v>0.73437955414237688</v>
      </c>
      <c r="T259" s="8">
        <f>'GHG Pathways (F-Gases) (m²)'!T259/10.7639</f>
        <v>0.63760589117537148</v>
      </c>
      <c r="U259" s="8">
        <f>'GHG Pathways (F-Gases) (m²)'!U259/10.7639</f>
        <v>0.54703505161835853</v>
      </c>
      <c r="V259" s="8">
        <f>'GHG Pathways (F-Gases) (m²)'!V259/10.7639</f>
        <v>0.46267112849984671</v>
      </c>
      <c r="W259" s="8">
        <f>'GHG Pathways (F-Gases) (m²)'!W259/10.7639</f>
        <v>0.38004060503079184</v>
      </c>
      <c r="X259" s="8">
        <f>'GHG Pathways (F-Gases) (m²)'!X259/10.7639</f>
        <v>0.30679296616302643</v>
      </c>
      <c r="Y259" s="8">
        <f>'GHG Pathways (F-Gases) (m²)'!Y259/10.7639</f>
        <v>0.24450277243407595</v>
      </c>
      <c r="Z259" s="8">
        <f>'GHG Pathways (F-Gases) (m²)'!Z259/10.7639</f>
        <v>0.19459309506102807</v>
      </c>
      <c r="AA259" s="8">
        <f>'GHG Pathways (F-Gases) (m²)'!AA259/10.7639</f>
        <v>0.1545845569339496</v>
      </c>
      <c r="AB259" s="8">
        <f>'GHG Pathways (F-Gases) (m²)'!AB259/10.7639</f>
        <v>0.13239200579208557</v>
      </c>
      <c r="AC259" s="8">
        <f>'GHG Pathways (F-Gases) (m²)'!AC259/10.7639</f>
        <v>0.11563928053760719</v>
      </c>
      <c r="AD259" s="8">
        <f>'GHG Pathways (F-Gases) (m²)'!AD259/10.7639</f>
        <v>0.1009572643097344</v>
      </c>
      <c r="AE259" s="8">
        <f>'GHG Pathways (F-Gases) (m²)'!AE259/10.7639</f>
        <v>8.8206486538914247E-2</v>
      </c>
      <c r="AF259" s="8">
        <f>'GHG Pathways (F-Gases) (m²)'!AF259/10.7639</f>
        <v>7.630327520731324E-2</v>
      </c>
      <c r="AG259" s="8">
        <f>'GHG Pathways (F-Gases) (m²)'!AG259/10.7639</f>
        <v>6.7758957546317319E-2</v>
      </c>
      <c r="AH259" s="8">
        <f>'GHG Pathways (F-Gases) (m²)'!AH259/10.7639</f>
        <v>5.9578053102543223E-2</v>
      </c>
      <c r="AI259" s="8">
        <f>'GHG Pathways (F-Gases) (m²)'!AI259/10.7639</f>
        <v>5.2355521018756034E-2</v>
      </c>
      <c r="AJ259" s="8">
        <f>'GHG Pathways (F-Gases) (m²)'!AJ259/10.7639</f>
        <v>4.5731797484368217E-2</v>
      </c>
      <c r="AK259" s="8">
        <f>'GHG Pathways (F-Gases) (m²)'!AK259/10.7639</f>
        <v>3.9426662634104367E-2</v>
      </c>
    </row>
    <row r="260" spans="1:37" x14ac:dyDescent="0.3">
      <c r="A260" s="11" t="s">
        <v>241</v>
      </c>
      <c r="B260" s="11" t="s">
        <v>321</v>
      </c>
      <c r="C260" s="11" t="s">
        <v>320</v>
      </c>
      <c r="D260" s="11" t="s">
        <v>105</v>
      </c>
      <c r="E260" s="11" t="s">
        <v>104</v>
      </c>
      <c r="F260" s="11" t="s">
        <v>330</v>
      </c>
      <c r="G260" s="10">
        <f>'GHG Pathways (F-Gases) (m²)'!G260/10.7639</f>
        <v>2.5083130649042635</v>
      </c>
      <c r="H260" s="10">
        <f>'GHG Pathways (F-Gases) (m²)'!H260/10.7639</f>
        <v>2.3322153835058206</v>
      </c>
      <c r="I260" s="10">
        <f>'GHG Pathways (F-Gases) (m²)'!I260/10.7639</f>
        <v>2.1423228247482977</v>
      </c>
      <c r="J260" s="10">
        <f>'GHG Pathways (F-Gases) (m²)'!J260/10.7639</f>
        <v>1.9606439498062693</v>
      </c>
      <c r="K260" s="10">
        <f>'GHG Pathways (F-Gases) (m²)'!K260/10.7639</f>
        <v>1.7786655509864733</v>
      </c>
      <c r="L260" s="10">
        <f>'GHG Pathways (F-Gases) (m²)'!L260/10.7639</f>
        <v>1.6206012059947141</v>
      </c>
      <c r="M260" s="10">
        <f>'GHG Pathways (F-Gases) (m²)'!M260/10.7639</f>
        <v>1.4595261267498956</v>
      </c>
      <c r="N260" s="10">
        <f>'GHG Pathways (F-Gases) (m²)'!N260/10.7639</f>
        <v>1.3088267611001403</v>
      </c>
      <c r="O260" s="10">
        <f>'GHG Pathways (F-Gases) (m²)'!O260/10.7639</f>
        <v>1.1713261413499383</v>
      </c>
      <c r="P260" s="10">
        <f>'GHG Pathways (F-Gases) (m²)'!P260/10.7639</f>
        <v>1.0423447809628295</v>
      </c>
      <c r="Q260" s="10">
        <f>'GHG Pathways (F-Gases) (m²)'!Q260/10.7639</f>
        <v>0.91576369479197972</v>
      </c>
      <c r="R260" s="10">
        <f>'GHG Pathways (F-Gases) (m²)'!R260/10.7639</f>
        <v>0.81062069568250728</v>
      </c>
      <c r="S260" s="10">
        <f>'GHG Pathways (F-Gases) (m²)'!S260/10.7639</f>
        <v>0.70800064974135113</v>
      </c>
      <c r="T260" s="10">
        <f>'GHG Pathways (F-Gases) (m²)'!T260/10.7639</f>
        <v>0.61287439070464234</v>
      </c>
      <c r="U260" s="10">
        <f>'GHG Pathways (F-Gases) (m²)'!U260/10.7639</f>
        <v>0.52427375393517961</v>
      </c>
      <c r="V260" s="10">
        <f>'GHG Pathways (F-Gases) (m²)'!V260/10.7639</f>
        <v>0.44214552428468684</v>
      </c>
      <c r="W260" s="10">
        <f>'GHG Pathways (F-Gases) (m²)'!W260/10.7639</f>
        <v>0.36202270934677022</v>
      </c>
      <c r="X260" s="10">
        <f>'GHG Pathways (F-Gases) (m²)'!X260/10.7639</f>
        <v>0.29144178059282416</v>
      </c>
      <c r="Y260" s="10">
        <f>'GHG Pathways (F-Gases) (m²)'!Y260/10.7639</f>
        <v>0.23166128204984346</v>
      </c>
      <c r="Z260" s="10">
        <f>'GHG Pathways (F-Gases) (m²)'!Z260/10.7639</f>
        <v>0.18392278723170599</v>
      </c>
      <c r="AA260" s="10">
        <f>'GHG Pathways (F-Gases) (m²)'!AA260/10.7639</f>
        <v>0.14578523377538996</v>
      </c>
      <c r="AB260" s="10">
        <f>'GHG Pathways (F-Gases) (m²)'!AB260/10.7639</f>
        <v>0.12457025046935498</v>
      </c>
      <c r="AC260" s="10">
        <f>'GHG Pathways (F-Gases) (m²)'!AC260/10.7639</f>
        <v>0.10856597995287767</v>
      </c>
      <c r="AD260" s="10">
        <f>'GHG Pathways (F-Gases) (m²)'!AD260/10.7639</f>
        <v>9.4588862949343641E-2</v>
      </c>
      <c r="AE260" s="10">
        <f>'GHG Pathways (F-Gases) (m²)'!AE260/10.7639</f>
        <v>8.2490836553850005E-2</v>
      </c>
      <c r="AF260" s="10">
        <f>'GHG Pathways (F-Gases) (m²)'!AF260/10.7639</f>
        <v>7.1252719037571507E-2</v>
      </c>
      <c r="AG260" s="10">
        <f>'GHG Pathways (F-Gases) (m²)'!AG260/10.7639</f>
        <v>6.3180818140309555E-2</v>
      </c>
      <c r="AH260" s="10">
        <f>'GHG Pathways (F-Gases) (m²)'!AH260/10.7639</f>
        <v>5.5493829306540197E-2</v>
      </c>
      <c r="AI260" s="10">
        <f>'GHG Pathways (F-Gases) (m²)'!AI260/10.7639</f>
        <v>4.8733111953729966E-2</v>
      </c>
      <c r="AJ260" s="10">
        <f>'GHG Pathways (F-Gases) (m²)'!AJ260/10.7639</f>
        <v>4.2561960900652548E-2</v>
      </c>
      <c r="AK260" s="10">
        <f>'GHG Pathways (F-Gases) (m²)'!AK260/10.7639</f>
        <v>3.6720130501765258E-2</v>
      </c>
    </row>
    <row r="261" spans="1:37" x14ac:dyDescent="0.3">
      <c r="A261" s="9" t="s">
        <v>241</v>
      </c>
      <c r="B261" s="9" t="s">
        <v>321</v>
      </c>
      <c r="C261" s="9" t="s">
        <v>320</v>
      </c>
      <c r="D261" s="9" t="s">
        <v>35</v>
      </c>
      <c r="E261" s="9" t="s">
        <v>34</v>
      </c>
      <c r="F261" s="9" t="s">
        <v>329</v>
      </c>
      <c r="G261" s="8">
        <f>'GHG Pathways (F-Gases) (m²)'!G261/10.7639</f>
        <v>4.4949616502295733</v>
      </c>
      <c r="H261" s="8">
        <f>'GHG Pathways (F-Gases) (m²)'!H261/10.7639</f>
        <v>4.118381141037041</v>
      </c>
      <c r="I261" s="8">
        <f>'GHG Pathways (F-Gases) (m²)'!I261/10.7639</f>
        <v>3.8110409483043606</v>
      </c>
      <c r="J261" s="8">
        <f>'GHG Pathways (F-Gases) (m²)'!J261/10.7639</f>
        <v>3.5161531920501119</v>
      </c>
      <c r="K261" s="8">
        <f>'GHG Pathways (F-Gases) (m²)'!K261/10.7639</f>
        <v>3.147640116840857</v>
      </c>
      <c r="L261" s="8">
        <f>'GHG Pathways (F-Gases) (m²)'!L261/10.7639</f>
        <v>2.8897772799990618</v>
      </c>
      <c r="M261" s="8">
        <f>'GHG Pathways (F-Gases) (m²)'!M261/10.7639</f>
        <v>2.6255414983378422</v>
      </c>
      <c r="N261" s="8">
        <f>'GHG Pathways (F-Gases) (m²)'!N261/10.7639</f>
        <v>2.3414590474754688</v>
      </c>
      <c r="O261" s="8">
        <f>'GHG Pathways (F-Gases) (m²)'!O261/10.7639</f>
        <v>2.1144596590714055</v>
      </c>
      <c r="P261" s="8">
        <f>'GHG Pathways (F-Gases) (m²)'!P261/10.7639</f>
        <v>1.900754640797109</v>
      </c>
      <c r="Q261" s="8">
        <f>'GHG Pathways (F-Gases) (m²)'!Q261/10.7639</f>
        <v>1.6743917291108241</v>
      </c>
      <c r="R261" s="8">
        <f>'GHG Pathways (F-Gases) (m²)'!R261/10.7639</f>
        <v>1.4991322874960564</v>
      </c>
      <c r="S261" s="8">
        <f>'GHG Pathways (F-Gases) (m²)'!S261/10.7639</f>
        <v>1.3219987265307001</v>
      </c>
      <c r="T261" s="8">
        <f>'GHG Pathways (F-Gases) (m²)'!T261/10.7639</f>
        <v>1.1620348706599932</v>
      </c>
      <c r="U261" s="8">
        <f>'GHG Pathways (F-Gases) (m²)'!U261/10.7639</f>
        <v>1.0124447932320999</v>
      </c>
      <c r="V261" s="8">
        <f>'GHG Pathways (F-Gases) (m²)'!V261/10.7639</f>
        <v>0.87322076289499528</v>
      </c>
      <c r="W261" s="8">
        <f>'GHG Pathways (F-Gases) (m²)'!W261/10.7639</f>
        <v>0.71004477601724569</v>
      </c>
      <c r="X261" s="8">
        <f>'GHG Pathways (F-Gases) (m²)'!X261/10.7639</f>
        <v>0.58924354136979629</v>
      </c>
      <c r="Y261" s="8">
        <f>'GHG Pathways (F-Gases) (m²)'!Y261/10.7639</f>
        <v>0.48661500625326048</v>
      </c>
      <c r="Z261" s="8">
        <f>'GHG Pathways (F-Gases) (m²)'!Z261/10.7639</f>
        <v>0.40448918819383872</v>
      </c>
      <c r="AA261" s="8">
        <f>'GHG Pathways (F-Gases) (m²)'!AA261/10.7639</f>
        <v>0.33875514579895116</v>
      </c>
      <c r="AB261" s="8">
        <f>'GHG Pathways (F-Gases) (m²)'!AB261/10.7639</f>
        <v>0.30245233117644443</v>
      </c>
      <c r="AC261" s="8">
        <f>'GHG Pathways (F-Gases) (m²)'!AC261/10.7639</f>
        <v>0.27514806540066983</v>
      </c>
      <c r="AD261" s="8">
        <f>'GHG Pathways (F-Gases) (m²)'!AD261/10.7639</f>
        <v>0.2512845966496372</v>
      </c>
      <c r="AE261" s="8">
        <f>'GHG Pathways (F-Gases) (m²)'!AE261/10.7639</f>
        <v>0.23063501251123017</v>
      </c>
      <c r="AF261" s="8">
        <f>'GHG Pathways (F-Gases) (m²)'!AF261/10.7639</f>
        <v>0.21141977001292095</v>
      </c>
      <c r="AG261" s="8">
        <f>'GHG Pathways (F-Gases) (m²)'!AG261/10.7639</f>
        <v>0.19778395071602115</v>
      </c>
      <c r="AH261" s="8">
        <f>'GHG Pathways (F-Gases) (m²)'!AH261/10.7639</f>
        <v>0.18480610883246129</v>
      </c>
      <c r="AI261" s="8">
        <f>'GHG Pathways (F-Gases) (m²)'!AI261/10.7639</f>
        <v>0.17348348479191372</v>
      </c>
      <c r="AJ261" s="8">
        <f>'GHG Pathways (F-Gases) (m²)'!AJ261/10.7639</f>
        <v>0.16324693177096405</v>
      </c>
      <c r="AK261" s="8">
        <f>'GHG Pathways (F-Gases) (m²)'!AK261/10.7639</f>
        <v>0.15366480075048172</v>
      </c>
    </row>
    <row r="262" spans="1:37" x14ac:dyDescent="0.3">
      <c r="A262" s="11" t="s">
        <v>241</v>
      </c>
      <c r="B262" s="11" t="s">
        <v>321</v>
      </c>
      <c r="C262" s="11" t="s">
        <v>320</v>
      </c>
      <c r="D262" s="11" t="s">
        <v>32</v>
      </c>
      <c r="E262" s="11" t="s">
        <v>31</v>
      </c>
      <c r="F262" s="11" t="s">
        <v>328</v>
      </c>
      <c r="G262" s="10">
        <f>'GHG Pathways (F-Gases) (m²)'!G262/10.7639</f>
        <v>5.4058966301603597</v>
      </c>
      <c r="H262" s="10">
        <f>'GHG Pathways (F-Gases) (m²)'!H262/10.7639</f>
        <v>4.9711818850893827</v>
      </c>
      <c r="I262" s="10">
        <f>'GHG Pathways (F-Gases) (m²)'!I262/10.7639</f>
        <v>4.5959960173928778</v>
      </c>
      <c r="J262" s="10">
        <f>'GHG Pathways (F-Gases) (m²)'!J262/10.7639</f>
        <v>4.2359352306886819</v>
      </c>
      <c r="K262" s="10">
        <f>'GHG Pathways (F-Gases) (m²)'!K262/10.7639</f>
        <v>3.8051216057253603</v>
      </c>
      <c r="L262" s="10">
        <f>'GHG Pathways (F-Gases) (m²)'!L262/10.7639</f>
        <v>3.4901693770745736</v>
      </c>
      <c r="M262" s="10">
        <f>'GHG Pathways (F-Gases) (m²)'!M262/10.7639</f>
        <v>3.1674029693700705</v>
      </c>
      <c r="N262" s="10">
        <f>'GHG Pathways (F-Gases) (m²)'!N262/10.7639</f>
        <v>2.8300294306341662</v>
      </c>
      <c r="O262" s="10">
        <f>'GHG Pathways (F-Gases) (m²)'!O262/10.7639</f>
        <v>2.5527174972641888</v>
      </c>
      <c r="P262" s="10">
        <f>'GHG Pathways (F-Gases) (m²)'!P262/10.7639</f>
        <v>2.2916289337250069</v>
      </c>
      <c r="Q262" s="10">
        <f>'GHG Pathways (F-Gases) (m²)'!Q262/10.7639</f>
        <v>2.0192455707102726</v>
      </c>
      <c r="R262" s="10">
        <f>'GHG Pathways (F-Gases) (m²)'!R262/10.7639</f>
        <v>1.8051058114451919</v>
      </c>
      <c r="S262" s="10">
        <f>'GHG Pathways (F-Gases) (m²)'!S262/10.7639</f>
        <v>1.5900729921185723</v>
      </c>
      <c r="T262" s="10">
        <f>'GHG Pathways (F-Gases) (m²)'!T262/10.7639</f>
        <v>1.3946091544791293</v>
      </c>
      <c r="U262" s="10">
        <f>'GHG Pathways (F-Gases) (m²)'!U262/10.7639</f>
        <v>1.2118117805009152</v>
      </c>
      <c r="V262" s="10">
        <f>'GHG Pathways (F-Gases) (m²)'!V262/10.7639</f>
        <v>1.0416723086195059</v>
      </c>
      <c r="W262" s="10">
        <f>'GHG Pathways (F-Gases) (m²)'!W262/10.7639</f>
        <v>0.84939259851973825</v>
      </c>
      <c r="X262" s="10">
        <f>'GHG Pathways (F-Gases) (m²)'!X262/10.7639</f>
        <v>0.70177819058653934</v>
      </c>
      <c r="Y262" s="10">
        <f>'GHG Pathways (F-Gases) (m²)'!Y262/10.7639</f>
        <v>0.57635739929965346</v>
      </c>
      <c r="Z262" s="10">
        <f>'GHG Pathways (F-Gases) (m²)'!Z262/10.7639</f>
        <v>0.47597590652206734</v>
      </c>
      <c r="AA262" s="10">
        <f>'GHG Pathways (F-Gases) (m²)'!AA262/10.7639</f>
        <v>0.39561301706588509</v>
      </c>
      <c r="AB262" s="10">
        <f>'GHG Pathways (F-Gases) (m²)'!AB262/10.7639</f>
        <v>0.35119315311917149</v>
      </c>
      <c r="AC262" s="10">
        <f>'GHG Pathways (F-Gases) (m²)'!AC262/10.7639</f>
        <v>0.31776177037509457</v>
      </c>
      <c r="AD262" s="10">
        <f>'GHG Pathways (F-Gases) (m²)'!AD262/10.7639</f>
        <v>0.28853035683991307</v>
      </c>
      <c r="AE262" s="10">
        <f>'GHG Pathways (F-Gases) (m²)'!AE262/10.7639</f>
        <v>0.26322039688954935</v>
      </c>
      <c r="AF262" s="10">
        <f>'GHG Pathways (F-Gases) (m²)'!AF262/10.7639</f>
        <v>0.23965667052687875</v>
      </c>
      <c r="AG262" s="10">
        <f>'GHG Pathways (F-Gases) (m²)'!AG262/10.7639</f>
        <v>0.22289893098814464</v>
      </c>
      <c r="AH262" s="10">
        <f>'GHG Pathways (F-Gases) (m²)'!AH262/10.7639</f>
        <v>0.20693344257535931</v>
      </c>
      <c r="AI262" s="10">
        <f>'GHG Pathways (F-Gases) (m²)'!AI262/10.7639</f>
        <v>0.19297389544996238</v>
      </c>
      <c r="AJ262" s="10">
        <f>'GHG Pathways (F-Gases) (m²)'!AJ262/10.7639</f>
        <v>0.18031985452183411</v>
      </c>
      <c r="AK262" s="10">
        <f>'GHG Pathways (F-Gases) (m²)'!AK262/10.7639</f>
        <v>0.16843740667780638</v>
      </c>
    </row>
    <row r="263" spans="1:37" x14ac:dyDescent="0.3">
      <c r="A263" s="9" t="s">
        <v>241</v>
      </c>
      <c r="B263" s="9" t="s">
        <v>321</v>
      </c>
      <c r="C263" s="9" t="s">
        <v>320</v>
      </c>
      <c r="D263" s="9" t="s">
        <v>29</v>
      </c>
      <c r="E263" s="9" t="s">
        <v>28</v>
      </c>
      <c r="F263" s="9" t="s">
        <v>327</v>
      </c>
      <c r="G263" s="8">
        <f>'GHG Pathways (F-Gases) (m²)'!G263/10.7639</f>
        <v>4.6735100846081536</v>
      </c>
      <c r="H263" s="8">
        <f>'GHG Pathways (F-Gases) (m²)'!H263/10.7639</f>
        <v>4.2858260013506726</v>
      </c>
      <c r="I263" s="8">
        <f>'GHG Pathways (F-Gases) (m²)'!I263/10.7639</f>
        <v>3.965527360544078</v>
      </c>
      <c r="J263" s="8">
        <f>'GHG Pathways (F-Gases) (m²)'!J263/10.7639</f>
        <v>3.6581916283303362</v>
      </c>
      <c r="K263" s="8">
        <f>'GHG Pathways (F-Gases) (m²)'!K263/10.7639</f>
        <v>3.2777792177633756</v>
      </c>
      <c r="L263" s="8">
        <f>'GHG Pathways (F-Gases) (m²)'!L263/10.7639</f>
        <v>3.0090123709058707</v>
      </c>
      <c r="M263" s="8">
        <f>'GHG Pathways (F-Gases) (m²)'!M263/10.7639</f>
        <v>2.7335973051013296</v>
      </c>
      <c r="N263" s="8">
        <f>'GHG Pathways (F-Gases) (m²)'!N263/10.7639</f>
        <v>2.4393363160288279</v>
      </c>
      <c r="O263" s="8">
        <f>'GHG Pathways (F-Gases) (m²)'!O263/10.7639</f>
        <v>2.2027272877802933</v>
      </c>
      <c r="P263" s="8">
        <f>'GHG Pathways (F-Gases) (m²)'!P263/10.7639</f>
        <v>1.9799720653301127</v>
      </c>
      <c r="Q263" s="8">
        <f>'GHG Pathways (F-Gases) (m²)'!Q263/10.7639</f>
        <v>1.7448192988860172</v>
      </c>
      <c r="R263" s="8">
        <f>'GHG Pathways (F-Gases) (m²)'!R263/10.7639</f>
        <v>1.562133760064057</v>
      </c>
      <c r="S263" s="8">
        <f>'GHG Pathways (F-Gases) (m²)'!S263/10.7639</f>
        <v>1.3777614831189997</v>
      </c>
      <c r="T263" s="8">
        <f>'GHG Pathways (F-Gases) (m²)'!T263/10.7639</f>
        <v>1.2110171704156301</v>
      </c>
      <c r="U263" s="8">
        <f>'GHG Pathways (F-Gases) (m²)'!U263/10.7639</f>
        <v>1.0550845364688171</v>
      </c>
      <c r="V263" s="8">
        <f>'GHG Pathways (F-Gases) (m²)'!V263/10.7639</f>
        <v>0.90995569135689303</v>
      </c>
      <c r="W263" s="8">
        <f>'GHG Pathways (F-Gases) (m²)'!W263/10.7639</f>
        <v>0.74122092587857191</v>
      </c>
      <c r="X263" s="8">
        <f>'GHG Pathways (F-Gases) (m²)'!X263/10.7639</f>
        <v>0.61529840510779177</v>
      </c>
      <c r="Y263" s="8">
        <f>'GHG Pathways (F-Gases) (m²)'!Y263/10.7639</f>
        <v>0.50831657454201362</v>
      </c>
      <c r="Z263" s="8">
        <f>'GHG Pathways (F-Gases) (m²)'!Z263/10.7639</f>
        <v>0.42270394301930525</v>
      </c>
      <c r="AA263" s="8">
        <f>'GHG Pathways (F-Gases) (m²)'!AA263/10.7639</f>
        <v>0.35417580718918978</v>
      </c>
      <c r="AB263" s="8">
        <f>'GHG Pathways (F-Gases) (m²)'!AB263/10.7639</f>
        <v>0.3163226452197494</v>
      </c>
      <c r="AC263" s="8">
        <f>'GHG Pathways (F-Gases) (m²)'!AC263/10.7639</f>
        <v>0.28784810695248658</v>
      </c>
      <c r="AD263" s="8">
        <f>'GHG Pathways (F-Gases) (m²)'!AD263/10.7639</f>
        <v>0.26295936674846759</v>
      </c>
      <c r="AE263" s="8">
        <f>'GHG Pathways (F-Gases) (m²)'!AE263/10.7639</f>
        <v>0.2414196560397765</v>
      </c>
      <c r="AF263" s="8">
        <f>'GHG Pathways (F-Gases) (m²)'!AF263/10.7639</f>
        <v>0.22137385798451117</v>
      </c>
      <c r="AG263" s="8">
        <f>'GHG Pathways (F-Gases) (m²)'!AG263/10.7639</f>
        <v>0.20714175541139271</v>
      </c>
      <c r="AH263" s="8">
        <f>'GHG Pathways (F-Gases) (m²)'!AH263/10.7639</f>
        <v>0.19359327638061857</v>
      </c>
      <c r="AI263" s="8">
        <f>'GHG Pathways (F-Gases) (m²)'!AI263/10.7639</f>
        <v>0.18176700297866202</v>
      </c>
      <c r="AJ263" s="8">
        <f>'GHG Pathways (F-Gases) (m²)'!AJ263/10.7639</f>
        <v>0.17106871246993285</v>
      </c>
      <c r="AK263" s="8">
        <f>'GHG Pathways (F-Gases) (m²)'!AK263/10.7639</f>
        <v>0.16104722350765988</v>
      </c>
    </row>
    <row r="264" spans="1:37" x14ac:dyDescent="0.3">
      <c r="A264" s="11" t="s">
        <v>241</v>
      </c>
      <c r="B264" s="11" t="s">
        <v>321</v>
      </c>
      <c r="C264" s="11" t="s">
        <v>320</v>
      </c>
      <c r="D264" s="11" t="s">
        <v>26</v>
      </c>
      <c r="E264" s="11" t="s">
        <v>25</v>
      </c>
      <c r="F264" s="11" t="s">
        <v>326</v>
      </c>
      <c r="G264" s="10">
        <f>'GHG Pathways (F-Gases) (m²)'!G264/10.7639</f>
        <v>4.1038413863760255</v>
      </c>
      <c r="H264" s="10">
        <f>'GHG Pathways (F-Gases) (m²)'!H264/10.7639</f>
        <v>3.7522189455779502</v>
      </c>
      <c r="I264" s="10">
        <f>'GHG Pathways (F-Gases) (m²)'!I264/10.7639</f>
        <v>3.474006115928808</v>
      </c>
      <c r="J264" s="10">
        <f>'GHG Pathways (F-Gases) (m²)'!J264/10.7639</f>
        <v>3.2070983086128075</v>
      </c>
      <c r="K264" s="10">
        <f>'GHG Pathways (F-Gases) (m²)'!K264/10.7639</f>
        <v>2.8653319749454105</v>
      </c>
      <c r="L264" s="10">
        <f>'GHG Pathways (F-Gases) (m²)'!L264/10.7639</f>
        <v>2.6319786362304276</v>
      </c>
      <c r="M264" s="10">
        <f>'GHG Pathways (F-Gases) (m²)'!M264/10.7639</f>
        <v>2.3928711003590428</v>
      </c>
      <c r="N264" s="10">
        <f>'GHG Pathways (F-Gases) (m²)'!N264/10.7639</f>
        <v>2.1316674677328571</v>
      </c>
      <c r="O264" s="10">
        <f>'GHG Pathways (F-Gases) (m²)'!O264/10.7639</f>
        <v>1.926268155761973</v>
      </c>
      <c r="P264" s="10">
        <f>'GHG Pathways (F-Gases) (m²)'!P264/10.7639</f>
        <v>1.7329057419035203</v>
      </c>
      <c r="Q264" s="10">
        <f>'GHG Pathways (F-Gases) (m²)'!Q264/10.7639</f>
        <v>1.526300233999071</v>
      </c>
      <c r="R264" s="10">
        <f>'GHG Pathways (F-Gases) (m²)'!R264/10.7639</f>
        <v>1.3677328089293008</v>
      </c>
      <c r="S264" s="10">
        <f>'GHG Pathways (F-Gases) (m²)'!S264/10.7639</f>
        <v>1.2068700781896524</v>
      </c>
      <c r="T264" s="10">
        <f>'GHG Pathways (F-Gases) (m²)'!T264/10.7639</f>
        <v>1.0621470001428663</v>
      </c>
      <c r="U264" s="10">
        <f>'GHG Pathways (F-Gases) (m²)'!U264/10.7639</f>
        <v>0.92681340972256243</v>
      </c>
      <c r="V264" s="10">
        <f>'GHG Pathways (F-Gases) (m²)'!V264/10.7639</f>
        <v>0.80086193200180045</v>
      </c>
      <c r="W264" s="10">
        <f>'GHG Pathways (F-Gases) (m²)'!W264/10.7639</f>
        <v>0.65018069462462313</v>
      </c>
      <c r="X264" s="10">
        <f>'GHG Pathways (F-Gases) (m²)'!X264/10.7639</f>
        <v>0.54089083537629856</v>
      </c>
      <c r="Y264" s="10">
        <f>'GHG Pathways (F-Gases) (m²)'!Y264/10.7639</f>
        <v>0.44804742394407421</v>
      </c>
      <c r="Z264" s="10">
        <f>'GHG Pathways (F-Gases) (m²)'!Z264/10.7639</f>
        <v>0.3737590939210565</v>
      </c>
      <c r="AA264" s="10">
        <f>'GHG Pathways (F-Gases) (m²)'!AA264/10.7639</f>
        <v>0.3143054775087385</v>
      </c>
      <c r="AB264" s="10">
        <f>'GHG Pathways (F-Gases) (m²)'!AB264/10.7639</f>
        <v>0.28148745750223531</v>
      </c>
      <c r="AC264" s="10">
        <f>'GHG Pathways (F-Gases) (m²)'!AC264/10.7639</f>
        <v>0.25681367275102335</v>
      </c>
      <c r="AD264" s="10">
        <f>'GHG Pathways (F-Gases) (m²)'!AD264/10.7639</f>
        <v>0.23525475881241742</v>
      </c>
      <c r="AE264" s="10">
        <f>'GHG Pathways (F-Gases) (m²)'!AE264/10.7639</f>
        <v>0.21660595745718655</v>
      </c>
      <c r="AF264" s="10">
        <f>'GHG Pathways (F-Gases) (m²)'!AF264/10.7639</f>
        <v>0.19925759694431849</v>
      </c>
      <c r="AG264" s="10">
        <f>'GHG Pathways (F-Gases) (m²)'!AG264/10.7639</f>
        <v>0.18696207390727898</v>
      </c>
      <c r="AH264" s="10">
        <f>'GHG Pathways (F-Gases) (m²)'!AH264/10.7639</f>
        <v>0.1752668821744981</v>
      </c>
      <c r="AI264" s="10">
        <f>'GHG Pathways (F-Gases) (m²)'!AI264/10.7639</f>
        <v>0.16507633643012293</v>
      </c>
      <c r="AJ264" s="10">
        <f>'GHG Pathways (F-Gases) (m²)'!AJ264/10.7639</f>
        <v>0.15587765425444031</v>
      </c>
      <c r="AK264" s="10">
        <f>'GHG Pathways (F-Gases) (m²)'!AK264/10.7639</f>
        <v>0.14728309043499568</v>
      </c>
    </row>
    <row r="265" spans="1:37" x14ac:dyDescent="0.3">
      <c r="A265" s="9" t="s">
        <v>241</v>
      </c>
      <c r="B265" s="9" t="s">
        <v>321</v>
      </c>
      <c r="C265" s="9" t="s">
        <v>320</v>
      </c>
      <c r="D265" s="9" t="s">
        <v>23</v>
      </c>
      <c r="E265" s="9" t="s">
        <v>22</v>
      </c>
      <c r="F265" s="9" t="s">
        <v>325</v>
      </c>
      <c r="G265" s="8">
        <f>'GHG Pathways (F-Gases) (m²)'!G265/10.7639</f>
        <v>4.7921915460897351</v>
      </c>
      <c r="H265" s="8">
        <f>'GHG Pathways (F-Gases) (m²)'!H265/10.7639</f>
        <v>4.3967133473809312</v>
      </c>
      <c r="I265" s="8">
        <f>'GHG Pathways (F-Gases) (m²)'!I265/10.7639</f>
        <v>4.0673185687211415</v>
      </c>
      <c r="J265" s="8">
        <f>'GHG Pathways (F-Gases) (m²)'!J265/10.7639</f>
        <v>3.7512450227912097</v>
      </c>
      <c r="K265" s="8">
        <f>'GHG Pathways (F-Gases) (m²)'!K265/10.7639</f>
        <v>3.3624799148828863</v>
      </c>
      <c r="L265" s="8">
        <f>'GHG Pathways (F-Gases) (m²)'!L265/10.7639</f>
        <v>3.0860590358689231</v>
      </c>
      <c r="M265" s="8">
        <f>'GHG Pathways (F-Gases) (m²)'!M265/10.7639</f>
        <v>2.8027967101851465</v>
      </c>
      <c r="N265" s="8">
        <f>'GHG Pathways (F-Gases) (m²)'!N265/10.7639</f>
        <v>2.5013909313835505</v>
      </c>
      <c r="O265" s="8">
        <f>'GHG Pathways (F-Gases) (m²)'!O265/10.7639</f>
        <v>2.2580364496481389</v>
      </c>
      <c r="P265" s="8">
        <f>'GHG Pathways (F-Gases) (m²)'!P265/10.7639</f>
        <v>2.0289284676457418</v>
      </c>
      <c r="Q265" s="8">
        <f>'GHG Pathways (F-Gases) (m²)'!Q265/10.7639</f>
        <v>1.7876056930239228</v>
      </c>
      <c r="R265" s="8">
        <f>'GHG Pathways (F-Gases) (m²)'!R265/10.7639</f>
        <v>1.5997074309250272</v>
      </c>
      <c r="S265" s="8">
        <f>'GHG Pathways (F-Gases) (m²)'!S265/10.7639</f>
        <v>1.4102539623082526</v>
      </c>
      <c r="T265" s="8">
        <f>'GHG Pathways (F-Gases) (m²)'!T265/10.7639</f>
        <v>1.2387501313581231</v>
      </c>
      <c r="U265" s="8">
        <f>'GHG Pathways (F-Gases) (m²)'!U265/10.7639</f>
        <v>1.0783653617768003</v>
      </c>
      <c r="V265" s="8">
        <f>'GHG Pathways (F-Gases) (m²)'!V265/10.7639</f>
        <v>0.92909165233521307</v>
      </c>
      <c r="W265" s="8">
        <f>'GHG Pathways (F-Gases) (m²)'!W265/10.7639</f>
        <v>0.7564549214241687</v>
      </c>
      <c r="X265" s="8">
        <f>'GHG Pathways (F-Gases) (m²)'!X265/10.7639</f>
        <v>0.62693753155349552</v>
      </c>
      <c r="Y265" s="8">
        <f>'GHG Pathways (F-Gases) (m²)'!Y265/10.7639</f>
        <v>0.51689992028804155</v>
      </c>
      <c r="Z265" s="8">
        <f>'GHG Pathways (F-Gases) (m²)'!Z265/10.7639</f>
        <v>0.42883973210194909</v>
      </c>
      <c r="AA265" s="8">
        <f>'GHG Pathways (F-Gases) (m²)'!AA265/10.7639</f>
        <v>0.35835029203875085</v>
      </c>
      <c r="AB265" s="8">
        <f>'GHG Pathways (F-Gases) (m²)'!AB265/10.7639</f>
        <v>0.319408869105681</v>
      </c>
      <c r="AC265" s="8">
        <f>'GHG Pathways (F-Gases) (m²)'!AC265/10.7639</f>
        <v>0.29011286210638804</v>
      </c>
      <c r="AD265" s="8">
        <f>'GHG Pathways (F-Gases) (m²)'!AD265/10.7639</f>
        <v>0.26450443614832453</v>
      </c>
      <c r="AE265" s="8">
        <f>'GHG Pathways (F-Gases) (m²)'!AE265/10.7639</f>
        <v>0.24233990416906792</v>
      </c>
      <c r="AF265" s="8">
        <f>'GHG Pathways (F-Gases) (m²)'!AF265/10.7639</f>
        <v>0.22171110051022214</v>
      </c>
      <c r="AG265" s="8">
        <f>'GHG Pathways (F-Gases) (m²)'!AG265/10.7639</f>
        <v>0.2070604389515594</v>
      </c>
      <c r="AH265" s="8">
        <f>'GHG Pathways (F-Gases) (m²)'!AH265/10.7639</f>
        <v>0.19311140314688729</v>
      </c>
      <c r="AI265" s="8">
        <f>'GHG Pathways (F-Gases) (m²)'!AI265/10.7639</f>
        <v>0.18093159481583071</v>
      </c>
      <c r="AJ265" s="8">
        <f>'GHG Pathways (F-Gases) (m²)'!AJ265/10.7639</f>
        <v>0.16990918927288809</v>
      </c>
      <c r="AK265" s="8">
        <f>'GHG Pathways (F-Gases) (m²)'!AK265/10.7639</f>
        <v>0.15957929452138631</v>
      </c>
    </row>
    <row r="266" spans="1:37" x14ac:dyDescent="0.3">
      <c r="A266" s="11" t="s">
        <v>241</v>
      </c>
      <c r="B266" s="11" t="s">
        <v>321</v>
      </c>
      <c r="C266" s="11" t="s">
        <v>320</v>
      </c>
      <c r="D266" s="11" t="s">
        <v>17</v>
      </c>
      <c r="E266" s="11" t="s">
        <v>16</v>
      </c>
      <c r="F266" s="11" t="s">
        <v>324</v>
      </c>
      <c r="G266" s="10">
        <f>'GHG Pathways (F-Gases) (m²)'!G266/10.7639</f>
        <v>3.7444666897767171</v>
      </c>
      <c r="H266" s="10">
        <f>'GHG Pathways (F-Gases) (m²)'!H266/10.7639</f>
        <v>3.4131354216547445</v>
      </c>
      <c r="I266" s="10">
        <f>'GHG Pathways (F-Gases) (m²)'!I266/10.7639</f>
        <v>3.1588399351219909</v>
      </c>
      <c r="J266" s="10">
        <f>'GHG Pathways (F-Gases) (m²)'!J266/10.7639</f>
        <v>2.9149922855634576</v>
      </c>
      <c r="K266" s="10">
        <f>'GHG Pathways (F-Gases) (m²)'!K266/10.7639</f>
        <v>2.5953491159680691</v>
      </c>
      <c r="L266" s="10">
        <f>'GHG Pathways (F-Gases) (m²)'!L266/10.7639</f>
        <v>2.3823192493118852</v>
      </c>
      <c r="M266" s="10">
        <f>'GHG Pathways (F-Gases) (m²)'!M266/10.7639</f>
        <v>2.1641607080603129</v>
      </c>
      <c r="N266" s="10">
        <f>'GHG Pathways (F-Gases) (m²)'!N266/10.7639</f>
        <v>1.9220805595338308</v>
      </c>
      <c r="O266" s="10">
        <f>'GHG Pathways (F-Gases) (m²)'!O266/10.7639</f>
        <v>1.7347984661755498</v>
      </c>
      <c r="P266" s="10">
        <f>'GHG Pathways (F-Gases) (m²)'!P266/10.7639</f>
        <v>1.5585576531115675</v>
      </c>
      <c r="Q266" s="10">
        <f>'GHG Pathways (F-Gases) (m²)'!Q266/10.7639</f>
        <v>1.3686499474564424</v>
      </c>
      <c r="R266" s="10">
        <f>'GHG Pathways (F-Gases) (m²)'!R266/10.7639</f>
        <v>1.2242108262661211</v>
      </c>
      <c r="S266" s="10">
        <f>'GHG Pathways (F-Gases) (m²)'!S266/10.7639</f>
        <v>1.0771777658517918</v>
      </c>
      <c r="T266" s="10">
        <f>'GHG Pathways (F-Gases) (m²)'!T266/10.7639</f>
        <v>0.94545489851816722</v>
      </c>
      <c r="U266" s="10">
        <f>'GHG Pathways (F-Gases) (m²)'!U266/10.7639</f>
        <v>0.82232572112699398</v>
      </c>
      <c r="V266" s="10">
        <f>'GHG Pathways (F-Gases) (m²)'!V266/10.7639</f>
        <v>0.70777731160076096</v>
      </c>
      <c r="W266" s="10">
        <f>'GHG Pathways (F-Gases) (m²)'!W266/10.7639</f>
        <v>0.5678720175401889</v>
      </c>
      <c r="X266" s="10">
        <f>'GHG Pathways (F-Gases) (m²)'!X266/10.7639</f>
        <v>0.46854636326020221</v>
      </c>
      <c r="Y266" s="10">
        <f>'GHG Pathways (F-Gases) (m²)'!Y266/10.7639</f>
        <v>0.38419770162747335</v>
      </c>
      <c r="Z266" s="10">
        <f>'GHG Pathways (F-Gases) (m²)'!Z266/10.7639</f>
        <v>0.31672975134128062</v>
      </c>
      <c r="AA266" s="10">
        <f>'GHG Pathways (F-Gases) (m²)'!AA266/10.7639</f>
        <v>0.26275490121402001</v>
      </c>
      <c r="AB266" s="10">
        <f>'GHG Pathways (F-Gases) (m²)'!AB266/10.7639</f>
        <v>0.23297068128387202</v>
      </c>
      <c r="AC266" s="10">
        <f>'GHG Pathways (F-Gases) (m²)'!AC266/10.7639</f>
        <v>0.21058802206208069</v>
      </c>
      <c r="AD266" s="10">
        <f>'GHG Pathways (F-Gases) (m²)'!AD266/10.7639</f>
        <v>0.19104137281980602</v>
      </c>
      <c r="AE266" s="10">
        <f>'GHG Pathways (F-Gases) (m²)'!AE266/10.7639</f>
        <v>0.17414375157100959</v>
      </c>
      <c r="AF266" s="10">
        <f>'GHG Pathways (F-Gases) (m²)'!AF266/10.7639</f>
        <v>0.15843509138455392</v>
      </c>
      <c r="AG266" s="10">
        <f>'GHG Pathways (F-Gases) (m²)'!AG266/10.7639</f>
        <v>0.14731624546943023</v>
      </c>
      <c r="AH266" s="10">
        <f>'GHG Pathways (F-Gases) (m²)'!AH266/10.7639</f>
        <v>0.13675138870978271</v>
      </c>
      <c r="AI266" s="10">
        <f>'GHG Pathways (F-Gases) (m²)'!AI266/10.7639</f>
        <v>0.12756112717366661</v>
      </c>
      <c r="AJ266" s="10">
        <f>'GHG Pathways (F-Gases) (m²)'!AJ266/10.7639</f>
        <v>0.11928246731076284</v>
      </c>
      <c r="AK266" s="10">
        <f>'GHG Pathways (F-Gases) (m²)'!AK266/10.7639</f>
        <v>0.11156666715429074</v>
      </c>
    </row>
    <row r="267" spans="1:37" x14ac:dyDescent="0.3">
      <c r="A267" s="9" t="s">
        <v>241</v>
      </c>
      <c r="B267" s="9" t="s">
        <v>321</v>
      </c>
      <c r="C267" s="9" t="s">
        <v>320</v>
      </c>
      <c r="D267" s="9" t="s">
        <v>20</v>
      </c>
      <c r="E267" s="9" t="s">
        <v>19</v>
      </c>
      <c r="F267" s="9" t="s">
        <v>323</v>
      </c>
      <c r="G267" s="8">
        <f>'GHG Pathways (F-Gases) (m²)'!G267/10.7639</f>
        <v>1.6739075486798558</v>
      </c>
      <c r="H267" s="8">
        <f>'GHG Pathways (F-Gases) (m²)'!H267/10.7639</f>
        <v>1.4779706360683025</v>
      </c>
      <c r="I267" s="8">
        <f>'GHG Pathways (F-Gases) (m²)'!I267/10.7639</f>
        <v>1.3814509100147903</v>
      </c>
      <c r="J267" s="8">
        <f>'GHG Pathways (F-Gases) (m²)'!J267/10.7639</f>
        <v>1.2890787702928679</v>
      </c>
      <c r="K267" s="8">
        <f>'GHG Pathways (F-Gases) (m²)'!K267/10.7639</f>
        <v>1.1141554998946199</v>
      </c>
      <c r="L267" s="8">
        <f>'GHG Pathways (F-Gases) (m²)'!L267/10.7639</f>
        <v>1.0336895602024081</v>
      </c>
      <c r="M267" s="8">
        <f>'GHG Pathways (F-Gases) (m²)'!M267/10.7639</f>
        <v>0.95132909931946597</v>
      </c>
      <c r="N267" s="8">
        <f>'GHG Pathways (F-Gases) (m²)'!N267/10.7639</f>
        <v>0.83284087419555553</v>
      </c>
      <c r="O267" s="8">
        <f>'GHG Pathways (F-Gases) (m²)'!O267/10.7639</f>
        <v>0.76218032706893324</v>
      </c>
      <c r="P267" s="8">
        <f>'GHG Pathways (F-Gases) (m²)'!P267/10.7639</f>
        <v>0.69571271384633826</v>
      </c>
      <c r="Q267" s="8">
        <f>'GHG Pathways (F-Gases) (m²)'!Q267/10.7639</f>
        <v>0.61235159307776643</v>
      </c>
      <c r="R267" s="8">
        <f>'GHG Pathways (F-Gases) (m²)'!R267/10.7639</f>
        <v>0.55790702604478215</v>
      </c>
      <c r="S267" s="8">
        <f>'GHG Pathways (F-Gases) (m²)'!S267/10.7639</f>
        <v>0.4985398420632931</v>
      </c>
      <c r="T267" s="8">
        <f>'GHG Pathways (F-Gases) (m²)'!T267/10.7639</f>
        <v>0.44888696368050335</v>
      </c>
      <c r="U267" s="8">
        <f>'GHG Pathways (F-Gases) (m²)'!U267/10.7639</f>
        <v>0.40248368127857748</v>
      </c>
      <c r="V267" s="8">
        <f>'GHG Pathways (F-Gases) (m²)'!V267/10.7639</f>
        <v>0.35932484326857089</v>
      </c>
      <c r="W267" s="8">
        <f>'GHG Pathways (F-Gases) (m²)'!W267/10.7639</f>
        <v>0.28658440021934523</v>
      </c>
      <c r="X267" s="8">
        <f>'GHG Pathways (F-Gases) (m²)'!X267/10.7639</f>
        <v>0.2491011620140349</v>
      </c>
      <c r="Y267" s="8">
        <f>'GHG Pathways (F-Gases) (m²)'!Y267/10.7639</f>
        <v>0.21729621417945727</v>
      </c>
      <c r="Z267" s="8">
        <f>'GHG Pathways (F-Gases) (m²)'!Z267/10.7639</f>
        <v>0.19189722307957247</v>
      </c>
      <c r="AA267" s="8">
        <f>'GHG Pathways (F-Gases) (m²)'!AA267/10.7639</f>
        <v>0.17162017357457057</v>
      </c>
      <c r="AB267" s="8">
        <f>'GHG Pathways (F-Gases) (m²)'!AB267/10.7639</f>
        <v>0.16053989712415948</v>
      </c>
      <c r="AC267" s="8">
        <f>'GHG Pathways (F-Gases) (m²)'!AC267/10.7639</f>
        <v>0.15227474709664712</v>
      </c>
      <c r="AD267" s="8">
        <f>'GHG Pathways (F-Gases) (m²)'!AD267/10.7639</f>
        <v>0.14509137807349753</v>
      </c>
      <c r="AE267" s="8">
        <f>'GHG Pathways (F-Gases) (m²)'!AE267/10.7639</f>
        <v>0.13892322704192905</v>
      </c>
      <c r="AF267" s="8">
        <f>'GHG Pathways (F-Gases) (m²)'!AF267/10.7639</f>
        <v>0.13322025924823624</v>
      </c>
      <c r="AG267" s="8">
        <f>'GHG Pathways (F-Gases) (m²)'!AG267/10.7639</f>
        <v>0.12928534841262554</v>
      </c>
      <c r="AH267" s="8">
        <f>'GHG Pathways (F-Gases) (m²)'!AH267/10.7639</f>
        <v>0.12559117915668208</v>
      </c>
      <c r="AI267" s="8">
        <f>'GHG Pathways (F-Gases) (m²)'!AI267/10.7639</f>
        <v>0.12246240617062497</v>
      </c>
      <c r="AJ267" s="8">
        <f>'GHG Pathways (F-Gases) (m²)'!AJ267/10.7639</f>
        <v>0.11973784163021024</v>
      </c>
      <c r="AK267" s="8">
        <f>'GHG Pathways (F-Gases) (m²)'!AK267/10.7639</f>
        <v>0.11730360716331535</v>
      </c>
    </row>
    <row r="268" spans="1:37" x14ac:dyDescent="0.3">
      <c r="A268" s="11" t="s">
        <v>241</v>
      </c>
      <c r="B268" s="11" t="s">
        <v>321</v>
      </c>
      <c r="C268" s="11" t="s">
        <v>320</v>
      </c>
      <c r="D268" s="11" t="s">
        <v>14</v>
      </c>
      <c r="E268" s="11" t="s">
        <v>13</v>
      </c>
      <c r="F268" s="11" t="s">
        <v>322</v>
      </c>
      <c r="G268" s="10">
        <f>'GHG Pathways (F-Gases) (m²)'!G268/10.7639</f>
        <v>6.0893987684177384</v>
      </c>
      <c r="H268" s="10">
        <f>'GHG Pathways (F-Gases) (m²)'!H268/10.7639</f>
        <v>5.6104865842275391</v>
      </c>
      <c r="I268" s="10">
        <f>'GHG Pathways (F-Gases) (m²)'!I268/10.7639</f>
        <v>5.1837200077902059</v>
      </c>
      <c r="J268" s="10">
        <f>'GHG Pathways (F-Gases) (m²)'!J268/10.7639</f>
        <v>4.7741104310829998</v>
      </c>
      <c r="K268" s="10">
        <f>'GHG Pathways (F-Gases) (m²)'!K268/10.7639</f>
        <v>4.2959318633584669</v>
      </c>
      <c r="L268" s="10">
        <f>'GHG Pathways (F-Gases) (m²)'!L268/10.7639</f>
        <v>3.9375765542215553</v>
      </c>
      <c r="M268" s="10">
        <f>'GHG Pathways (F-Gases) (m²)'!M268/10.7639</f>
        <v>3.5703113457318074</v>
      </c>
      <c r="N268" s="10">
        <f>'GHG Pathways (F-Gases) (m²)'!N268/10.7639</f>
        <v>3.1924224449842158</v>
      </c>
      <c r="O268" s="10">
        <f>'GHG Pathways (F-Gases) (m²)'!O268/10.7639</f>
        <v>2.8768596322578159</v>
      </c>
      <c r="P268" s="10">
        <f>'GHG Pathways (F-Gases) (m²)'!P268/10.7639</f>
        <v>2.5797470060393444</v>
      </c>
      <c r="Q268" s="10">
        <f>'GHG Pathways (F-Gases) (m²)'!Q268/10.7639</f>
        <v>2.272375893291716</v>
      </c>
      <c r="R268" s="10">
        <f>'GHG Pathways (F-Gases) (m²)'!R268/10.7639</f>
        <v>2.0286767797783241</v>
      </c>
      <c r="S268" s="10">
        <f>'GHG Pathways (F-Gases) (m²)'!S268/10.7639</f>
        <v>1.7848304714847594</v>
      </c>
      <c r="T268" s="10">
        <f>'GHG Pathways (F-Gases) (m²)'!T268/10.7639</f>
        <v>1.5623772314863016</v>
      </c>
      <c r="U268" s="10">
        <f>'GHG Pathways (F-Gases) (m²)'!U268/10.7639</f>
        <v>1.354333504039781</v>
      </c>
      <c r="V268" s="10">
        <f>'GHG Pathways (F-Gases) (m²)'!V268/10.7639</f>
        <v>1.1606900963991584</v>
      </c>
      <c r="W268" s="10">
        <f>'GHG Pathways (F-Gases) (m²)'!W268/10.7639</f>
        <v>0.94628383701545904</v>
      </c>
      <c r="X268" s="10">
        <f>'GHG Pathways (F-Gases) (m²)'!X268/10.7639</f>
        <v>0.77828430530824522</v>
      </c>
      <c r="Y268" s="10">
        <f>'GHG Pathways (F-Gases) (m²)'!Y268/10.7639</f>
        <v>0.63553535378570869</v>
      </c>
      <c r="Z268" s="10">
        <f>'GHG Pathways (F-Gases) (m²)'!Z268/10.7639</f>
        <v>0.52127470598450654</v>
      </c>
      <c r="AA268" s="10">
        <f>'GHG Pathways (F-Gases) (m²)'!AA268/10.7639</f>
        <v>0.42979001252408977</v>
      </c>
      <c r="AB268" s="10">
        <f>'GHG Pathways (F-Gases) (m²)'!AB268/10.7639</f>
        <v>0.37919903807917577</v>
      </c>
      <c r="AC268" s="10">
        <f>'GHG Pathways (F-Gases) (m²)'!AC268/10.7639</f>
        <v>0.34110942124823257</v>
      </c>
      <c r="AD268" s="10">
        <f>'GHG Pathways (F-Gases) (m²)'!AD268/10.7639</f>
        <v>0.30779694585324002</v>
      </c>
      <c r="AE268" s="10">
        <f>'GHG Pathways (F-Gases) (m²)'!AE268/10.7639</f>
        <v>0.27894386414150357</v>
      </c>
      <c r="AF268" s="10">
        <f>'GHG Pathways (F-Gases) (m²)'!AF268/10.7639</f>
        <v>0.25207413662560779</v>
      </c>
      <c r="AG268" s="10">
        <f>'GHG Pathways (F-Gases) (m²)'!AG268/10.7639</f>
        <v>0.23294290962740177</v>
      </c>
      <c r="AH268" s="10">
        <f>'GHG Pathways (F-Gases) (m²)'!AH268/10.7639</f>
        <v>0.21470601739223888</v>
      </c>
      <c r="AI268" s="10">
        <f>'GHG Pathways (F-Gases) (m²)'!AI268/10.7639</f>
        <v>0.19874170929005008</v>
      </c>
      <c r="AJ268" s="10">
        <f>'GHG Pathways (F-Gases) (m²)'!AJ268/10.7639</f>
        <v>0.18424973632438149</v>
      </c>
      <c r="AK268" s="10">
        <f>'GHG Pathways (F-Gases) (m²)'!AK268/10.7639</f>
        <v>0.17061843754549003</v>
      </c>
    </row>
    <row r="269" spans="1:37" x14ac:dyDescent="0.3">
      <c r="A269" s="9" t="s">
        <v>241</v>
      </c>
      <c r="B269" s="9" t="s">
        <v>321</v>
      </c>
      <c r="C269" s="9" t="s">
        <v>320</v>
      </c>
      <c r="D269" s="9" t="s">
        <v>11</v>
      </c>
      <c r="E269" s="9" t="s">
        <v>10</v>
      </c>
      <c r="F269" s="9" t="s">
        <v>319</v>
      </c>
      <c r="G269" s="8">
        <f>'GHG Pathways (F-Gases) (m²)'!G269/10.7639</f>
        <v>5.9109530355794648</v>
      </c>
      <c r="H269" s="8">
        <f>'GHG Pathways (F-Gases) (m²)'!H269/10.7639</f>
        <v>5.4431262441718715</v>
      </c>
      <c r="I269" s="8">
        <f>'GHG Pathways (F-Gases) (m²)'!I269/10.7639</f>
        <v>5.0292968973069243</v>
      </c>
      <c r="J269" s="8">
        <f>'GHG Pathways (F-Gases) (m²)'!J269/10.7639</f>
        <v>4.6321149139180688</v>
      </c>
      <c r="K269" s="8">
        <f>'GHG Pathways (F-Gases) (m²)'!K269/10.7639</f>
        <v>4.1658161972685548</v>
      </c>
      <c r="L269" s="8">
        <f>'GHG Pathways (F-Gases) (m²)'!L269/10.7639</f>
        <v>3.8183470436363862</v>
      </c>
      <c r="M269" s="8">
        <f>'GHG Pathways (F-Gases) (m²)'!M269/10.7639</f>
        <v>3.4622428140379511</v>
      </c>
      <c r="N269" s="8">
        <f>'GHG Pathways (F-Gases) (m²)'!N269/10.7639</f>
        <v>3.0945157848960227</v>
      </c>
      <c r="O269" s="8">
        <f>'GHG Pathways (F-Gases) (m²)'!O269/10.7639</f>
        <v>2.7885468769386841</v>
      </c>
      <c r="P269" s="8">
        <f>'GHG Pathways (F-Gases) (m²)'!P269/10.7639</f>
        <v>2.5004696358552572</v>
      </c>
      <c r="Q269" s="8">
        <f>'GHG Pathways (F-Gases) (m²)'!Q269/10.7639</f>
        <v>2.2018739851275564</v>
      </c>
      <c r="R269" s="8">
        <f>'GHG Pathways (F-Gases) (m²)'!R269/10.7639</f>
        <v>1.9655888091357223</v>
      </c>
      <c r="S269" s="8">
        <f>'GHG Pathways (F-Gases) (m²)'!S269/10.7639</f>
        <v>1.7289693639591321</v>
      </c>
      <c r="T269" s="8">
        <f>'GHG Pathways (F-Gases) (m²)'!T269/10.7639</f>
        <v>1.5132854782961289</v>
      </c>
      <c r="U269" s="8">
        <f>'GHG Pathways (F-Gases) (m²)'!U269/10.7639</f>
        <v>1.3115739219007332</v>
      </c>
      <c r="V269" s="8">
        <f>'GHG Pathways (F-Gases) (m²)'!V269/10.7639</f>
        <v>1.1238256603369039</v>
      </c>
      <c r="W269" s="8">
        <f>'GHG Pathways (F-Gases) (m²)'!W269/10.7639</f>
        <v>0.91496907746442002</v>
      </c>
      <c r="X269" s="8">
        <f>'GHG Pathways (F-Gases) (m²)'!X269/10.7639</f>
        <v>0.75208244615279785</v>
      </c>
      <c r="Y269" s="8">
        <f>'GHG Pathways (F-Gases) (m²)'!Y269/10.7639</f>
        <v>0.61367966187976941</v>
      </c>
      <c r="Z269" s="8">
        <f>'GHG Pathways (F-Gases) (m²)'!Z269/10.7639</f>
        <v>0.50290011814236657</v>
      </c>
      <c r="AA269" s="8">
        <f>'GHG Pathways (F-Gases) (m²)'!AA269/10.7639</f>
        <v>0.41420494299556665</v>
      </c>
      <c r="AB269" s="8">
        <f>'GHG Pathways (F-Gases) (m²)'!AB269/10.7639</f>
        <v>0.36516177731832516</v>
      </c>
      <c r="AC269" s="8">
        <f>'GHG Pathways (F-Gases) (m²)'!AC269/10.7639</f>
        <v>0.32824051674410853</v>
      </c>
      <c r="AD269" s="8">
        <f>'GHG Pathways (F-Gases) (m²)'!AD269/10.7639</f>
        <v>0.29595163399583146</v>
      </c>
      <c r="AE269" s="8">
        <f>'GHG Pathways (F-Gases) (m²)'!AE269/10.7639</f>
        <v>0.26798722133787101</v>
      </c>
      <c r="AF269" s="8">
        <f>'GHG Pathways (F-Gases) (m²)'!AF269/10.7639</f>
        <v>0.24194668940555564</v>
      </c>
      <c r="AG269" s="8">
        <f>'GHG Pathways (F-Gases) (m²)'!AG269/10.7639</f>
        <v>0.22341076931374967</v>
      </c>
      <c r="AH269" s="8">
        <f>'GHG Pathways (F-Gases) (m²)'!AH269/10.7639</f>
        <v>0.2057435798496233</v>
      </c>
      <c r="AI269" s="8">
        <f>'GHG Pathways (F-Gases) (m²)'!AI269/10.7639</f>
        <v>0.19028209642021759</v>
      </c>
      <c r="AJ269" s="8">
        <f>'GHG Pathways (F-Gases) (m²)'!AJ269/10.7639</f>
        <v>0.17625110488129953</v>
      </c>
      <c r="AK269" s="8">
        <f>'GHG Pathways (F-Gases) (m²)'!AK269/10.7639</f>
        <v>0.16305844462802238</v>
      </c>
    </row>
    <row r="270" spans="1:37" x14ac:dyDescent="0.3">
      <c r="A270" s="11" t="s">
        <v>241</v>
      </c>
      <c r="B270" s="11" t="s">
        <v>308</v>
      </c>
      <c r="C270" s="11" t="s">
        <v>307</v>
      </c>
      <c r="D270" s="11" t="s">
        <v>253</v>
      </c>
      <c r="E270" s="11" t="s">
        <v>252</v>
      </c>
      <c r="F270" s="11" t="s">
        <v>318</v>
      </c>
      <c r="G270" s="10">
        <f>'GHG Pathways (F-Gases) (m²)'!G270/10.7639</f>
        <v>1.5513100646518643</v>
      </c>
      <c r="H270" s="10">
        <f>'GHG Pathways (F-Gases) (m²)'!H270/10.7639</f>
        <v>1.4456675202739619</v>
      </c>
      <c r="I270" s="10">
        <f>'GHG Pathways (F-Gases) (m²)'!I270/10.7639</f>
        <v>1.3317876280035583</v>
      </c>
      <c r="J270" s="10">
        <f>'GHG Pathways (F-Gases) (m²)'!J270/10.7639</f>
        <v>1.2224568647764751</v>
      </c>
      <c r="K270" s="10">
        <f>'GHG Pathways (F-Gases) (m²)'!K270/10.7639</f>
        <v>1.1120453987153727</v>
      </c>
      <c r="L270" s="10">
        <f>'GHG Pathways (F-Gases) (m²)'!L270/10.7639</f>
        <v>1.0163924530507344</v>
      </c>
      <c r="M270" s="10">
        <f>'GHG Pathways (F-Gases) (m²)'!M270/10.7639</f>
        <v>0.91847989706620925</v>
      </c>
      <c r="N270" s="10">
        <f>'GHG Pathways (F-Gases) (m²)'!N270/10.7639</f>
        <v>0.82644529287538449</v>
      </c>
      <c r="O270" s="10">
        <f>'GHG Pathways (F-Gases) (m²)'!O270/10.7639</f>
        <v>0.74242691051498622</v>
      </c>
      <c r="P270" s="10">
        <f>'GHG Pathways (F-Gases) (m²)'!P270/10.7639</f>
        <v>0.66339382008908476</v>
      </c>
      <c r="Q270" s="10">
        <f>'GHG Pathways (F-Gases) (m²)'!Q270/10.7639</f>
        <v>0.58551849013073509</v>
      </c>
      <c r="R270" s="10">
        <f>'GHG Pathways (F-Gases) (m²)'!R270/10.7639</f>
        <v>0.5208091806614833</v>
      </c>
      <c r="S270" s="10">
        <f>'GHG Pathways (F-Gases) (m²)'!S270/10.7639</f>
        <v>0.45744477804397476</v>
      </c>
      <c r="T270" s="10">
        <f>'GHG Pathways (F-Gases) (m²)'!T270/10.7639</f>
        <v>0.39858458738245528</v>
      </c>
      <c r="U270" s="10">
        <f>'GHG Pathways (F-Gases) (m²)'!U270/10.7639</f>
        <v>0.34363130582044615</v>
      </c>
      <c r="V270" s="10">
        <f>'GHG Pathways (F-Gases) (m²)'!V270/10.7639</f>
        <v>0.29257392607085908</v>
      </c>
      <c r="W270" s="10">
        <f>'GHG Pathways (F-Gases) (m²)'!W270/10.7639</f>
        <v>0.24253975090077109</v>
      </c>
      <c r="X270" s="10">
        <f>'GHG Pathways (F-Gases) (m²)'!X270/10.7639</f>
        <v>0.19844805862690568</v>
      </c>
      <c r="Y270" s="10">
        <f>'GHG Pathways (F-Gases) (m²)'!Y270/10.7639</f>
        <v>0.16103537738289747</v>
      </c>
      <c r="Z270" s="10">
        <f>'GHG Pathways (F-Gases) (m²)'!Z270/10.7639</f>
        <v>0.13111545036580793</v>
      </c>
      <c r="AA270" s="10">
        <f>'GHG Pathways (F-Gases) (m²)'!AA270/10.7639</f>
        <v>0.10717810898442665</v>
      </c>
      <c r="AB270" s="10">
        <f>'GHG Pathways (F-Gases) (m²)'!AB270/10.7639</f>
        <v>9.3885437463206642E-2</v>
      </c>
      <c r="AC270" s="10">
        <f>'GHG Pathways (F-Gases) (m²)'!AC270/10.7639</f>
        <v>8.385787318031597E-2</v>
      </c>
      <c r="AD270" s="10">
        <f>'GHG Pathways (F-Gases) (m²)'!AD270/10.7639</f>
        <v>7.5088002542880464E-2</v>
      </c>
      <c r="AE270" s="10">
        <f>'GHG Pathways (F-Gases) (m²)'!AE270/10.7639</f>
        <v>6.7487172818696387E-2</v>
      </c>
      <c r="AF270" s="10">
        <f>'GHG Pathways (F-Gases) (m²)'!AF270/10.7639</f>
        <v>6.0411649432984882E-2</v>
      </c>
      <c r="AG270" s="10">
        <f>'GHG Pathways (F-Gases) (m²)'!AG270/10.7639</f>
        <v>5.5335056413985922E-2</v>
      </c>
      <c r="AH270" s="10">
        <f>'GHG Pathways (F-Gases) (m²)'!AH270/10.7639</f>
        <v>5.0490487627515679E-2</v>
      </c>
      <c r="AI270" s="10">
        <f>'GHG Pathways (F-Gases) (m²)'!AI270/10.7639</f>
        <v>4.622634939170598E-2</v>
      </c>
      <c r="AJ270" s="10">
        <f>'GHG Pathways (F-Gases) (m²)'!AJ270/10.7639</f>
        <v>4.2331136971653957E-2</v>
      </c>
      <c r="AK270" s="10">
        <f>'GHG Pathways (F-Gases) (m²)'!AK270/10.7639</f>
        <v>3.864178620791154E-2</v>
      </c>
    </row>
    <row r="271" spans="1:37" x14ac:dyDescent="0.3">
      <c r="A271" s="9" t="s">
        <v>241</v>
      </c>
      <c r="B271" s="9" t="s">
        <v>308</v>
      </c>
      <c r="C271" s="9" t="s">
        <v>307</v>
      </c>
      <c r="D271" s="9" t="s">
        <v>105</v>
      </c>
      <c r="E271" s="9" t="s">
        <v>104</v>
      </c>
      <c r="F271" s="9" t="s">
        <v>317</v>
      </c>
      <c r="G271" s="8">
        <f>'GHG Pathways (F-Gases) (m²)'!G271/10.7639</f>
        <v>1.5513100646518643</v>
      </c>
      <c r="H271" s="8">
        <f>'GHG Pathways (F-Gases) (m²)'!H271/10.7639</f>
        <v>1.4412960066839158</v>
      </c>
      <c r="I271" s="8">
        <f>'GHG Pathways (F-Gases) (m²)'!I271/10.7639</f>
        <v>1.32374675305472</v>
      </c>
      <c r="J271" s="8">
        <f>'GHG Pathways (F-Gases) (m²)'!J271/10.7639</f>
        <v>1.2114056818831094</v>
      </c>
      <c r="K271" s="8">
        <f>'GHG Pathways (F-Gases) (m²)'!K271/10.7639</f>
        <v>1.0985959684052526</v>
      </c>
      <c r="L271" s="8">
        <f>'GHG Pathways (F-Gases) (m²)'!L271/10.7639</f>
        <v>1.0010517330211168</v>
      </c>
      <c r="M271" s="8">
        <f>'GHG Pathways (F-Gases) (m²)'!M271/10.7639</f>
        <v>0.90187581911306403</v>
      </c>
      <c r="N271" s="8">
        <f>'GHG Pathways (F-Gases) (m²)'!N271/10.7639</f>
        <v>0.80898874775932894</v>
      </c>
      <c r="O271" s="8">
        <f>'GHG Pathways (F-Gases) (m²)'!O271/10.7639</f>
        <v>0.72453892709532519</v>
      </c>
      <c r="P271" s="8">
        <f>'GHG Pathways (F-Gases) (m²)'!P271/10.7639</f>
        <v>0.64545065264175538</v>
      </c>
      <c r="Q271" s="8">
        <f>'GHG Pathways (F-Gases) (m²)'!Q271/10.7639</f>
        <v>0.56792898137633663</v>
      </c>
      <c r="R271" s="8">
        <f>'GHG Pathways (F-Gases) (m²)'!R271/10.7639</f>
        <v>0.50364056464609297</v>
      </c>
      <c r="S271" s="8">
        <f>'GHG Pathways (F-Gases) (m²)'!S271/10.7639</f>
        <v>0.44102666626869907</v>
      </c>
      <c r="T271" s="8">
        <f>'GHG Pathways (F-Gases) (m²)'!T271/10.7639</f>
        <v>0.38313775017050328</v>
      </c>
      <c r="U271" s="8">
        <f>'GHG Pathways (F-Gases) (m²)'!U271/10.7639</f>
        <v>0.32934664847416367</v>
      </c>
      <c r="V271" s="8">
        <f>'GHG Pathways (F-Gases) (m²)'!V271/10.7639</f>
        <v>0.27960692586106151</v>
      </c>
      <c r="W271" s="8">
        <f>'GHG Pathways (F-Gases) (m²)'!W271/10.7639</f>
        <v>0.23104886980668904</v>
      </c>
      <c r="X271" s="8">
        <f>'GHG Pathways (F-Gases) (m²)'!X271/10.7639</f>
        <v>0.18852338353439091</v>
      </c>
      <c r="Y271" s="8">
        <f>'GHG Pathways (F-Gases) (m²)'!Y271/10.7639</f>
        <v>0.15257812899288642</v>
      </c>
      <c r="Z271" s="8">
        <f>'GHG Pathways (F-Gases) (m²)'!Z271/10.7639</f>
        <v>0.12391931650242199</v>
      </c>
      <c r="AA271" s="8">
        <f>'GHG Pathways (F-Gases) (m²)'!AA271/10.7639</f>
        <v>0.10106054715279407</v>
      </c>
      <c r="AB271" s="8">
        <f>'GHG Pathways (F-Gases) (m²)'!AB271/10.7639</f>
        <v>8.8313115470876363E-2</v>
      </c>
      <c r="AC271" s="8">
        <f>'GHG Pathways (F-Gases) (m²)'!AC271/10.7639</f>
        <v>7.869336418618679E-2</v>
      </c>
      <c r="AD271" s="8">
        <f>'GHG Pathways (F-Gases) (m²)'!AD271/10.7639</f>
        <v>7.0304221773233866E-2</v>
      </c>
      <c r="AE271" s="8">
        <f>'GHG Pathways (F-Gases) (m²)'!AE271/10.7639</f>
        <v>6.3052108541185536E-2</v>
      </c>
      <c r="AF271" s="8">
        <f>'GHG Pathways (F-Gases) (m²)'!AF271/10.7639</f>
        <v>5.6331418941086599E-2</v>
      </c>
      <c r="AG271" s="8">
        <f>'GHG Pathways (F-Gases) (m²)'!AG271/10.7639</f>
        <v>5.1495254473646265E-2</v>
      </c>
      <c r="AH271" s="8">
        <f>'GHG Pathways (F-Gases) (m²)'!AH271/10.7639</f>
        <v>4.6902938552424493E-2</v>
      </c>
      <c r="AI271" s="8">
        <f>'GHG Pathways (F-Gases) (m²)'!AI271/10.7639</f>
        <v>4.2871401517490221E-2</v>
      </c>
      <c r="AJ271" s="8">
        <f>'GHG Pathways (F-Gases) (m²)'!AJ271/10.7639</f>
        <v>3.9202556964350009E-2</v>
      </c>
      <c r="AK271" s="8">
        <f>'GHG Pathways (F-Gases) (m²)'!AK271/10.7639</f>
        <v>3.5744950070451233E-2</v>
      </c>
    </row>
    <row r="272" spans="1:37" x14ac:dyDescent="0.3">
      <c r="A272" s="11" t="s">
        <v>241</v>
      </c>
      <c r="B272" s="11" t="s">
        <v>308</v>
      </c>
      <c r="C272" s="11" t="s">
        <v>307</v>
      </c>
      <c r="D272" s="11" t="s">
        <v>35</v>
      </c>
      <c r="E272" s="11" t="s">
        <v>34</v>
      </c>
      <c r="F272" s="11" t="s">
        <v>316</v>
      </c>
      <c r="G272" s="10">
        <f>'GHG Pathways (F-Gases) (m²)'!G272/10.7639</f>
        <v>2.4219039356242997</v>
      </c>
      <c r="H272" s="10">
        <f>'GHG Pathways (F-Gases) (m²)'!H272/10.7639</f>
        <v>2.2044284880921321</v>
      </c>
      <c r="I272" s="10">
        <f>'GHG Pathways (F-Gases) (m²)'!I272/10.7639</f>
        <v>2.0557934918258809</v>
      </c>
      <c r="J272" s="10">
        <f>'GHG Pathways (F-Gases) (m²)'!J272/10.7639</f>
        <v>1.9121995513638272</v>
      </c>
      <c r="K272" s="10">
        <f>'GHG Pathways (F-Gases) (m²)'!K272/10.7639</f>
        <v>1.7036676539984581</v>
      </c>
      <c r="L272" s="10">
        <f>'GHG Pathways (F-Gases) (m²)'!L272/10.7639</f>
        <v>1.5766520377806559</v>
      </c>
      <c r="M272" s="10">
        <f>'GHG Pathways (F-Gases) (m²)'!M272/10.7639</f>
        <v>1.4450802212916696</v>
      </c>
      <c r="N272" s="10">
        <f>'GHG Pathways (F-Gases) (m²)'!N272/10.7639</f>
        <v>1.2895170642957108</v>
      </c>
      <c r="O272" s="10">
        <f>'GHG Pathways (F-Gases) (m²)'!O272/10.7639</f>
        <v>1.1750922478349577</v>
      </c>
      <c r="P272" s="10">
        <f>'GHG Pathways (F-Gases) (m²)'!P272/10.7639</f>
        <v>1.0666253447409675</v>
      </c>
      <c r="Q272" s="10">
        <f>'GHG Pathways (F-Gases) (m²)'!Q272/10.7639</f>
        <v>0.94537656156159022</v>
      </c>
      <c r="R272" s="10">
        <f>'GHG Pathways (F-Gases) (m²)'!R272/10.7639</f>
        <v>0.85545916817412371</v>
      </c>
      <c r="S272" s="10">
        <f>'GHG Pathways (F-Gases) (m²)'!S272/10.7639</f>
        <v>0.76211944274194765</v>
      </c>
      <c r="T272" s="10">
        <f>'GHG Pathways (F-Gases) (m²)'!T272/10.7639</f>
        <v>0.67891653266545304</v>
      </c>
      <c r="U272" s="10">
        <f>'GHG Pathways (F-Gases) (m²)'!U272/10.7639</f>
        <v>0.60063322899345872</v>
      </c>
      <c r="V272" s="10">
        <f>'GHG Pathways (F-Gases) (m²)'!V272/10.7639</f>
        <v>0.52734176039070235</v>
      </c>
      <c r="W272" s="10">
        <f>'GHG Pathways (F-Gases) (m²)'!W272/10.7639</f>
        <v>0.432526815060571</v>
      </c>
      <c r="X272" s="10">
        <f>'GHG Pathways (F-Gases) (m²)'!X272/10.7639</f>
        <v>0.36818324033195127</v>
      </c>
      <c r="Y272" s="10">
        <f>'GHG Pathways (F-Gases) (m²)'!Y272/10.7639</f>
        <v>0.313278301368975</v>
      </c>
      <c r="Z272" s="10">
        <f>'GHG Pathways (F-Gases) (m²)'!Z272/10.7639</f>
        <v>0.26919325769333791</v>
      </c>
      <c r="AA272" s="10">
        <f>'GHG Pathways (F-Gases) (m²)'!AA272/10.7639</f>
        <v>0.23379007248536682</v>
      </c>
      <c r="AB272" s="10">
        <f>'GHG Pathways (F-Gases) (m²)'!AB272/10.7639</f>
        <v>0.21434012410082684</v>
      </c>
      <c r="AC272" s="10">
        <f>'GHG Pathways (F-Gases) (m²)'!AC272/10.7639</f>
        <v>0.19971879948971749</v>
      </c>
      <c r="AD272" s="10">
        <f>'GHG Pathways (F-Gases) (m²)'!AD272/10.7639</f>
        <v>0.18689302537496075</v>
      </c>
      <c r="AE272" s="10">
        <f>'GHG Pathways (F-Gases) (m²)'!AE272/10.7639</f>
        <v>0.17575361134610876</v>
      </c>
      <c r="AF272" s="10">
        <f>'GHG Pathways (F-Gases) (m²)'!AF272/10.7639</f>
        <v>0.16532466198012433</v>
      </c>
      <c r="AG272" s="10">
        <f>'GHG Pathways (F-Gases) (m²)'!AG272/10.7639</f>
        <v>0.15793554841523333</v>
      </c>
      <c r="AH272" s="10">
        <f>'GHG Pathways (F-Gases) (m²)'!AH272/10.7639</f>
        <v>0.15085732349857114</v>
      </c>
      <c r="AI272" s="10">
        <f>'GHG Pathways (F-Gases) (m²)'!AI272/10.7639</f>
        <v>0.14466368098803037</v>
      </c>
      <c r="AJ272" s="10">
        <f>'GHG Pathways (F-Gases) (m²)'!AJ272/10.7639</f>
        <v>0.1390555982928697</v>
      </c>
      <c r="AK272" s="10">
        <f>'GHG Pathways (F-Gases) (m²)'!AK272/10.7639</f>
        <v>0.13381482461331023</v>
      </c>
    </row>
    <row r="273" spans="1:37" x14ac:dyDescent="0.3">
      <c r="A273" s="9" t="s">
        <v>241</v>
      </c>
      <c r="B273" s="9" t="s">
        <v>308</v>
      </c>
      <c r="C273" s="9" t="s">
        <v>307</v>
      </c>
      <c r="D273" s="9" t="s">
        <v>32</v>
      </c>
      <c r="E273" s="9" t="s">
        <v>31</v>
      </c>
      <c r="F273" s="9" t="s">
        <v>315</v>
      </c>
      <c r="G273" s="8">
        <f>'GHG Pathways (F-Gases) (m²)'!G273/10.7639</f>
        <v>2.7559391959767185</v>
      </c>
      <c r="H273" s="8">
        <f>'GHG Pathways (F-Gases) (m²)'!H273/10.7639</f>
        <v>2.5192074634066652</v>
      </c>
      <c r="I273" s="8">
        <f>'GHG Pathways (F-Gases) (m²)'!I273/10.7639</f>
        <v>2.3476167733756816</v>
      </c>
      <c r="J273" s="8">
        <f>'GHG Pathways (F-Gases) (m²)'!J273/10.7639</f>
        <v>2.1817921290115945</v>
      </c>
      <c r="K273" s="8">
        <f>'GHG Pathways (F-Gases) (m²)'!K273/10.7639</f>
        <v>1.9518422544163547</v>
      </c>
      <c r="L273" s="8">
        <f>'GHG Pathways (F-Gases) (m²)'!L273/10.7639</f>
        <v>1.8050903419910815</v>
      </c>
      <c r="M273" s="8">
        <f>'GHG Pathways (F-Gases) (m²)'!M273/10.7639</f>
        <v>1.6530582140124304</v>
      </c>
      <c r="N273" s="8">
        <f>'GHG Pathways (F-Gases) (m²)'!N273/10.7639</f>
        <v>1.4787629683542676</v>
      </c>
      <c r="O273" s="8">
        <f>'GHG Pathways (F-Gases) (m²)'!O273/10.7639</f>
        <v>1.3465285829773594</v>
      </c>
      <c r="P273" s="8">
        <f>'GHG Pathways (F-Gases) (m²)'!P273/10.7639</f>
        <v>1.2211740654328729</v>
      </c>
      <c r="Q273" s="8">
        <f>'GHG Pathways (F-Gases) (m²)'!Q273/10.7639</f>
        <v>1.0833943265325952</v>
      </c>
      <c r="R273" s="8">
        <f>'GHG Pathways (F-Gases) (m²)'!R273/10.7639</f>
        <v>0.97946963086577365</v>
      </c>
      <c r="S273" s="8">
        <f>'GHG Pathways (F-Gases) (m²)'!S273/10.7639</f>
        <v>0.87237180615649812</v>
      </c>
      <c r="T273" s="8">
        <f>'GHG Pathways (F-Gases) (m²)'!T273/10.7639</f>
        <v>0.77620060346376962</v>
      </c>
      <c r="U273" s="8">
        <f>'GHG Pathways (F-Gases) (m²)'!U273/10.7639</f>
        <v>0.6857110976867028</v>
      </c>
      <c r="V273" s="8">
        <f>'GHG Pathways (F-Gases) (m²)'!V273/10.7639</f>
        <v>0.60098677314349913</v>
      </c>
      <c r="W273" s="8">
        <f>'GHG Pathways (F-Gases) (m²)'!W273/10.7639</f>
        <v>0.49534075934042027</v>
      </c>
      <c r="X273" s="8">
        <f>'GHG Pathways (F-Gases) (m²)'!X273/10.7639</f>
        <v>0.42095942645407891</v>
      </c>
      <c r="Y273" s="8">
        <f>'GHG Pathways (F-Gases) (m²)'!Y273/10.7639</f>
        <v>0.35748332581961928</v>
      </c>
      <c r="Z273" s="8">
        <f>'GHG Pathways (F-Gases) (m²)'!Z273/10.7639</f>
        <v>0.30650899899219985</v>
      </c>
      <c r="AA273" s="8">
        <f>'GHG Pathways (F-Gases) (m²)'!AA273/10.7639</f>
        <v>0.26556620710547663</v>
      </c>
      <c r="AB273" s="8">
        <f>'GHG Pathways (F-Gases) (m²)'!AB273/10.7639</f>
        <v>0.24305805307535649</v>
      </c>
      <c r="AC273" s="8">
        <f>'GHG Pathways (F-Gases) (m²)'!AC273/10.7639</f>
        <v>0.22612950388185232</v>
      </c>
      <c r="AD273" s="8">
        <f>'GHG Pathways (F-Gases) (m²)'!AD273/10.7639</f>
        <v>0.21127578847670642</v>
      </c>
      <c r="AE273" s="8">
        <f>'GHG Pathways (F-Gases) (m²)'!AE273/10.7639</f>
        <v>0.19837063474028838</v>
      </c>
      <c r="AF273" s="8">
        <f>'GHG Pathways (F-Gases) (m²)'!AF273/10.7639</f>
        <v>0.18628579940839846</v>
      </c>
      <c r="AG273" s="8">
        <f>'GHG Pathways (F-Gases) (m²)'!AG273/10.7639</f>
        <v>0.17771195816184282</v>
      </c>
      <c r="AH273" s="8">
        <f>'GHG Pathways (F-Gases) (m²)'!AH273/10.7639</f>
        <v>0.16949371660857962</v>
      </c>
      <c r="AI273" s="8">
        <f>'GHG Pathways (F-Gases) (m²)'!AI273/10.7639</f>
        <v>0.16229115673952937</v>
      </c>
      <c r="AJ273" s="8">
        <f>'GHG Pathways (F-Gases) (m²)'!AJ273/10.7639</f>
        <v>0.15575460626951662</v>
      </c>
      <c r="AK273" s="8">
        <f>'GHG Pathways (F-Gases) (m²)'!AK273/10.7639</f>
        <v>0.14962613465962801</v>
      </c>
    </row>
    <row r="274" spans="1:37" x14ac:dyDescent="0.3">
      <c r="A274" s="11" t="s">
        <v>241</v>
      </c>
      <c r="B274" s="11" t="s">
        <v>308</v>
      </c>
      <c r="C274" s="11" t="s">
        <v>307</v>
      </c>
      <c r="D274" s="11" t="s">
        <v>29</v>
      </c>
      <c r="E274" s="11" t="s">
        <v>28</v>
      </c>
      <c r="F274" s="11" t="s">
        <v>314</v>
      </c>
      <c r="G274" s="10">
        <f>'GHG Pathways (F-Gases) (m²)'!G274/10.7639</f>
        <v>2.5393553873604087</v>
      </c>
      <c r="H274" s="10">
        <f>'GHG Pathways (F-Gases) (m²)'!H274/10.7639</f>
        <v>2.315250881719312</v>
      </c>
      <c r="I274" s="10">
        <f>'GHG Pathways (F-Gases) (m²)'!I274/10.7639</f>
        <v>2.1587132901395032</v>
      </c>
      <c r="J274" s="10">
        <f>'GHG Pathways (F-Gases) (m²)'!J274/10.7639</f>
        <v>2.0074663352107973</v>
      </c>
      <c r="K274" s="10">
        <f>'GHG Pathways (F-Gases) (m²)'!K274/10.7639</f>
        <v>1.7915612079958938</v>
      </c>
      <c r="L274" s="10">
        <f>'GHG Pathways (F-Gases) (m²)'!L274/10.7639</f>
        <v>1.657751287780368</v>
      </c>
      <c r="M274" s="10">
        <f>'GHG Pathways (F-Gases) (m²)'!M274/10.7639</f>
        <v>1.5191359219502321</v>
      </c>
      <c r="N274" s="10">
        <f>'GHG Pathways (F-Gases) (m²)'!N274/10.7639</f>
        <v>1.3571241636794658</v>
      </c>
      <c r="O274" s="10">
        <f>'GHG Pathways (F-Gases) (m²)'!O274/10.7639</f>
        <v>1.2365683272941685</v>
      </c>
      <c r="P274" s="10">
        <f>'GHG Pathways (F-Gases) (m²)'!P274/10.7639</f>
        <v>1.122287791025697</v>
      </c>
      <c r="Q274" s="10">
        <f>'GHG Pathways (F-Gases) (m²)'!Q274/10.7639</f>
        <v>0.99534815595799864</v>
      </c>
      <c r="R274" s="10">
        <f>'GHG Pathways (F-Gases) (m²)'!R274/10.7639</f>
        <v>0.90060868912405179</v>
      </c>
      <c r="S274" s="10">
        <f>'GHG Pathways (F-Gases) (m²)'!S274/10.7639</f>
        <v>0.80253267943991402</v>
      </c>
      <c r="T274" s="10">
        <f>'GHG Pathways (F-Gases) (m²)'!T274/10.7639</f>
        <v>0.71486537941710349</v>
      </c>
      <c r="U274" s="10">
        <f>'GHG Pathways (F-Gases) (m²)'!U274/10.7639</f>
        <v>0.63238003870189985</v>
      </c>
      <c r="V274" s="10">
        <f>'GHG Pathways (F-Gases) (m²)'!V274/10.7639</f>
        <v>0.55515276076566766</v>
      </c>
      <c r="W274" s="10">
        <f>'GHG Pathways (F-Gases) (m²)'!W274/10.7639</f>
        <v>0.45660917399988948</v>
      </c>
      <c r="X274" s="10">
        <f>'GHG Pathways (F-Gases) (m²)'!X274/10.7639</f>
        <v>0.38881005828919818</v>
      </c>
      <c r="Y274" s="10">
        <f>'GHG Pathways (F-Gases) (m²)'!Y274/10.7639</f>
        <v>0.33095446042864851</v>
      </c>
      <c r="Z274" s="10">
        <f>'GHG Pathways (F-Gases) (m²)'!Z274/10.7639</f>
        <v>0.28449775169653008</v>
      </c>
      <c r="AA274" s="10">
        <f>'GHG Pathways (F-Gases) (m²)'!AA274/10.7639</f>
        <v>0.2471875333042364</v>
      </c>
      <c r="AB274" s="10">
        <f>'GHG Pathways (F-Gases) (m²)'!AB274/10.7639</f>
        <v>0.22668478460573582</v>
      </c>
      <c r="AC274" s="10">
        <f>'GHG Pathways (F-Gases) (m²)'!AC274/10.7639</f>
        <v>0.2112691881090088</v>
      </c>
      <c r="AD274" s="10">
        <f>'GHG Pathways (F-Gases) (m²)'!AD274/10.7639</f>
        <v>0.19774528657097148</v>
      </c>
      <c r="AE274" s="10">
        <f>'GHG Pathways (F-Gases) (m²)'!AE274/10.7639</f>
        <v>0.18599800913006159</v>
      </c>
      <c r="AF274" s="10">
        <f>'GHG Pathways (F-Gases) (m²)'!AF274/10.7639</f>
        <v>0.1749990139702933</v>
      </c>
      <c r="AG274" s="10">
        <f>'GHG Pathways (F-Gases) (m²)'!AG274/10.7639</f>
        <v>0.16720205285694964</v>
      </c>
      <c r="AH274" s="10">
        <f>'GHG Pathways (F-Gases) (m²)'!AH274/10.7639</f>
        <v>0.159731372359458</v>
      </c>
      <c r="AI274" s="10">
        <f>'GHG Pathways (F-Gases) (m²)'!AI274/10.7639</f>
        <v>0.15319040575273182</v>
      </c>
      <c r="AJ274" s="10">
        <f>'GHG Pathways (F-Gases) (m²)'!AJ274/10.7639</f>
        <v>0.14726269407307946</v>
      </c>
      <c r="AK274" s="10">
        <f>'GHG Pathways (F-Gases) (m²)'!AK274/10.7639</f>
        <v>0.14171632660158401</v>
      </c>
    </row>
    <row r="275" spans="1:37" x14ac:dyDescent="0.3">
      <c r="A275" s="9" t="s">
        <v>241</v>
      </c>
      <c r="B275" s="9" t="s">
        <v>308</v>
      </c>
      <c r="C275" s="9" t="s">
        <v>307</v>
      </c>
      <c r="D275" s="9" t="s">
        <v>26</v>
      </c>
      <c r="E275" s="9" t="s">
        <v>25</v>
      </c>
      <c r="F275" s="9" t="s">
        <v>313</v>
      </c>
      <c r="G275" s="8">
        <f>'GHG Pathways (F-Gases) (m²)'!G275/10.7639</f>
        <v>2.3745623295704439</v>
      </c>
      <c r="H275" s="8">
        <f>'GHG Pathways (F-Gases) (m²)'!H275/10.7639</f>
        <v>2.1595382840088169</v>
      </c>
      <c r="I275" s="8">
        <f>'GHG Pathways (F-Gases) (m²)'!I275/10.7639</f>
        <v>2.013825639214792</v>
      </c>
      <c r="J275" s="8">
        <f>'GHG Pathways (F-Gases) (m²)'!J275/10.7639</f>
        <v>1.8730617561207463</v>
      </c>
      <c r="K275" s="8">
        <f>'GHG Pathways (F-Gases) (m²)'!K275/10.7639</f>
        <v>1.6672564527730189</v>
      </c>
      <c r="L275" s="8">
        <f>'GHG Pathways (F-Gases) (m²)'!L275/10.7639</f>
        <v>1.5427533458642035</v>
      </c>
      <c r="M275" s="8">
        <f>'GHG Pathways (F-Gases) (m²)'!M275/10.7639</f>
        <v>1.4137862087204267</v>
      </c>
      <c r="N275" s="8">
        <f>'GHG Pathways (F-Gases) (m²)'!N275/10.7639</f>
        <v>1.2606077214034135</v>
      </c>
      <c r="O275" s="8">
        <f>'GHG Pathways (F-Gases) (m²)'!O275/10.7639</f>
        <v>1.1484501341745557</v>
      </c>
      <c r="P275" s="8">
        <f>'GHG Pathways (F-Gases) (m²)'!P275/10.7639</f>
        <v>1.0421330918278597</v>
      </c>
      <c r="Q275" s="8">
        <f>'GHG Pathways (F-Gases) (m²)'!Q275/10.7639</f>
        <v>0.9229887653154536</v>
      </c>
      <c r="R275" s="8">
        <f>'GHG Pathways (F-Gases) (m²)'!R275/10.7639</f>
        <v>0.83485455743558001</v>
      </c>
      <c r="S275" s="8">
        <f>'GHG Pathways (F-Gases) (m²)'!S275/10.7639</f>
        <v>0.74326629297380598</v>
      </c>
      <c r="T275" s="8">
        <f>'GHG Pathways (F-Gases) (m²)'!T275/10.7639</f>
        <v>0.66171429832629713</v>
      </c>
      <c r="U275" s="8">
        <f>'GHG Pathways (F-Gases) (m²)'!U275/10.7639</f>
        <v>0.58498489291839295</v>
      </c>
      <c r="V275" s="8">
        <f>'GHG Pathways (F-Gases) (m²)'!V275/10.7639</f>
        <v>0.51314887252520458</v>
      </c>
      <c r="W275" s="8">
        <f>'GHG Pathways (F-Gases) (m²)'!W275/10.7639</f>
        <v>0.4197127654572525</v>
      </c>
      <c r="X275" s="8">
        <f>'GHG Pathways (F-Gases) (m²)'!X275/10.7639</f>
        <v>0.35664703742020737</v>
      </c>
      <c r="Y275" s="8">
        <f>'GHG Pathways (F-Gases) (m²)'!Y275/10.7639</f>
        <v>0.30283324156037683</v>
      </c>
      <c r="Z275" s="8">
        <f>'GHG Pathways (F-Gases) (m²)'!Z275/10.7639</f>
        <v>0.2596252311370349</v>
      </c>
      <c r="AA275" s="8">
        <f>'GHG Pathways (F-Gases) (m²)'!AA275/10.7639</f>
        <v>0.22492725997744406</v>
      </c>
      <c r="AB275" s="8">
        <f>'GHG Pathways (F-Gases) (m²)'!AB275/10.7639</f>
        <v>0.20586663338218583</v>
      </c>
      <c r="AC275" s="8">
        <f>'GHG Pathways (F-Gases) (m²)'!AC275/10.7639</f>
        <v>0.19153902767254896</v>
      </c>
      <c r="AD275" s="8">
        <f>'GHG Pathways (F-Gases) (m²)'!AD275/10.7639</f>
        <v>0.17897141858108959</v>
      </c>
      <c r="AE275" s="8">
        <f>'GHG Pathways (F-Gases) (m²)'!AE275/10.7639</f>
        <v>0.16805679026713924</v>
      </c>
      <c r="AF275" s="8">
        <f>'GHG Pathways (F-Gases) (m²)'!AF275/10.7639</f>
        <v>0.157838641796125</v>
      </c>
      <c r="AG275" s="8">
        <f>'GHG Pathways (F-Gases) (m²)'!AG275/10.7639</f>
        <v>0.15060034879541245</v>
      </c>
      <c r="AH275" s="8">
        <f>'GHG Pathways (F-Gases) (m²)'!AH275/10.7639</f>
        <v>0.14366725254837187</v>
      </c>
      <c r="AI275" s="8">
        <f>'GHG Pathways (F-Gases) (m²)'!AI275/10.7639</f>
        <v>0.13760204924590808</v>
      </c>
      <c r="AJ275" s="8">
        <f>'GHG Pathways (F-Gases) (m²)'!AJ275/10.7639</f>
        <v>0.13211216420561042</v>
      </c>
      <c r="AK275" s="8">
        <f>'GHG Pathways (F-Gases) (m²)'!AK275/10.7639</f>
        <v>0.12698439801692415</v>
      </c>
    </row>
    <row r="276" spans="1:37" x14ac:dyDescent="0.3">
      <c r="A276" s="11" t="s">
        <v>241</v>
      </c>
      <c r="B276" s="11" t="s">
        <v>308</v>
      </c>
      <c r="C276" s="11" t="s">
        <v>307</v>
      </c>
      <c r="D276" s="11" t="s">
        <v>23</v>
      </c>
      <c r="E276" s="11" t="s">
        <v>22</v>
      </c>
      <c r="F276" s="11" t="s">
        <v>312</v>
      </c>
      <c r="G276" s="10">
        <f>'GHG Pathways (F-Gases) (m²)'!G276/10.7639</f>
        <v>3.0554394405185947</v>
      </c>
      <c r="H276" s="10">
        <f>'GHG Pathways (F-Gases) (m²)'!H276/10.7639</f>
        <v>2.8000107180669649</v>
      </c>
      <c r="I276" s="10">
        <f>'GHG Pathways (F-Gases) (m²)'!I276/10.7639</f>
        <v>2.6061310780542368</v>
      </c>
      <c r="J276" s="10">
        <f>'GHG Pathways (F-Gases) (m²)'!J276/10.7639</f>
        <v>2.4187214163776978</v>
      </c>
      <c r="K276" s="10">
        <f>'GHG Pathways (F-Gases) (m²)'!K276/10.7639</f>
        <v>2.1679756456496904</v>
      </c>
      <c r="L276" s="10">
        <f>'GHG Pathways (F-Gases) (m²)'!L276/10.7639</f>
        <v>2.0020606740068843</v>
      </c>
      <c r="M276" s="10">
        <f>'GHG Pathways (F-Gases) (m²)'!M276/10.7639</f>
        <v>1.8301625004154258</v>
      </c>
      <c r="N276" s="10">
        <f>'GHG Pathways (F-Gases) (m²)'!N276/10.7639</f>
        <v>1.637679236066816</v>
      </c>
      <c r="O276" s="10">
        <f>'GHG Pathways (F-Gases) (m²)'!O276/10.7639</f>
        <v>1.4881525573339589</v>
      </c>
      <c r="P276" s="10">
        <f>'GHG Pathways (F-Gases) (m²)'!P276/10.7639</f>
        <v>1.3464009229061586</v>
      </c>
      <c r="Q276" s="10">
        <f>'GHG Pathways (F-Gases) (m²)'!Q276/10.7639</f>
        <v>1.1925703667668224</v>
      </c>
      <c r="R276" s="10">
        <f>'GHG Pathways (F-Gases) (m²)'!R276/10.7639</f>
        <v>1.0750452082656565</v>
      </c>
      <c r="S276" s="10">
        <f>'GHG Pathways (F-Gases) (m²)'!S276/10.7639</f>
        <v>0.95458888567024969</v>
      </c>
      <c r="T276" s="10">
        <f>'GHG Pathways (F-Gases) (m²)'!T276/10.7639</f>
        <v>0.84582605196718108</v>
      </c>
      <c r="U276" s="10">
        <f>'GHG Pathways (F-Gases) (m²)'!U276/10.7639</f>
        <v>0.7434848709162023</v>
      </c>
      <c r="V276" s="10">
        <f>'GHG Pathways (F-Gases) (m²)'!V276/10.7639</f>
        <v>0.64765975557064825</v>
      </c>
      <c r="W276" s="10">
        <f>'GHG Pathways (F-Gases) (m²)'!W276/10.7639</f>
        <v>0.53149725962956451</v>
      </c>
      <c r="X276" s="10">
        <f>'GHG Pathways (F-Gases) (m²)'!X276/10.7639</f>
        <v>0.44736971337240128</v>
      </c>
      <c r="Y276" s="10">
        <f>'GHG Pathways (F-Gases) (m²)'!Y276/10.7639</f>
        <v>0.37557139883584756</v>
      </c>
      <c r="Z276" s="10">
        <f>'GHG Pathways (F-Gases) (m²)'!Z276/10.7639</f>
        <v>0.31790788678257975</v>
      </c>
      <c r="AA276" s="10">
        <f>'GHG Pathways (F-Gases) (m²)'!AA276/10.7639</f>
        <v>0.27158638504519089</v>
      </c>
      <c r="AB276" s="10">
        <f>'GHG Pathways (F-Gases) (m²)'!AB276/10.7639</f>
        <v>0.24610885037396205</v>
      </c>
      <c r="AC276" s="10">
        <f>'GHG Pathways (F-Gases) (m²)'!AC276/10.7639</f>
        <v>0.22694008949961356</v>
      </c>
      <c r="AD276" s="10">
        <f>'GHG Pathways (F-Gases) (m²)'!AD276/10.7639</f>
        <v>0.21011733397524315</v>
      </c>
      <c r="AE276" s="10">
        <f>'GHG Pathways (F-Gases) (m²)'!AE276/10.7639</f>
        <v>0.19549772610704858</v>
      </c>
      <c r="AF276" s="10">
        <f>'GHG Pathways (F-Gases) (m²)'!AF276/10.7639</f>
        <v>0.18180509970390007</v>
      </c>
      <c r="AG276" s="10">
        <f>'GHG Pathways (F-Gases) (m²)'!AG276/10.7639</f>
        <v>0.17208094096708443</v>
      </c>
      <c r="AH276" s="10">
        <f>'GHG Pathways (F-Gases) (m²)'!AH276/10.7639</f>
        <v>0.16275579434477933</v>
      </c>
      <c r="AI276" s="10">
        <f>'GHG Pathways (F-Gases) (m²)'!AI276/10.7639</f>
        <v>0.15457362093104637</v>
      </c>
      <c r="AJ276" s="10">
        <f>'GHG Pathways (F-Gases) (m²)'!AJ276/10.7639</f>
        <v>0.14713556985706946</v>
      </c>
      <c r="AK276" s="10">
        <f>'GHG Pathways (F-Gases) (m²)'!AK276/10.7639</f>
        <v>0.1401451833353162</v>
      </c>
    </row>
    <row r="277" spans="1:37" x14ac:dyDescent="0.3">
      <c r="A277" s="9" t="s">
        <v>241</v>
      </c>
      <c r="B277" s="9" t="s">
        <v>308</v>
      </c>
      <c r="C277" s="9" t="s">
        <v>307</v>
      </c>
      <c r="D277" s="9" t="s">
        <v>17</v>
      </c>
      <c r="E277" s="9" t="s">
        <v>16</v>
      </c>
      <c r="F277" s="9" t="s">
        <v>311</v>
      </c>
      <c r="G277" s="8">
        <f>'GHG Pathways (F-Gases) (m²)'!G277/10.7639</f>
        <v>1.6632309057359045</v>
      </c>
      <c r="H277" s="8">
        <f>'GHG Pathways (F-Gases) (m²)'!H277/10.7639</f>
        <v>1.4815681688884328</v>
      </c>
      <c r="I277" s="8">
        <f>'GHG Pathways (F-Gases) (m²)'!I277/10.7639</f>
        <v>1.3783340354509706</v>
      </c>
      <c r="J277" s="8">
        <f>'GHG Pathways (F-Gases) (m²)'!J277/10.7639</f>
        <v>1.2796610068800527</v>
      </c>
      <c r="K277" s="8">
        <f>'GHG Pathways (F-Gases) (m²)'!K277/10.7639</f>
        <v>1.1152893901951337</v>
      </c>
      <c r="L277" s="8">
        <f>'GHG Pathways (F-Gases) (m²)'!L277/10.7639</f>
        <v>1.0295263272378505</v>
      </c>
      <c r="M277" s="8">
        <f>'GHG Pathways (F-Gases) (m²)'!M277/10.7639</f>
        <v>0.94194500591288477</v>
      </c>
      <c r="N277" s="8">
        <f>'GHG Pathways (F-Gases) (m²)'!N277/10.7639</f>
        <v>0.82719079104653892</v>
      </c>
      <c r="O277" s="8">
        <f>'GHG Pathways (F-Gases) (m²)'!O277/10.7639</f>
        <v>0.75223083197744045</v>
      </c>
      <c r="P277" s="8">
        <f>'GHG Pathways (F-Gases) (m²)'!P277/10.7639</f>
        <v>0.68180734548418243</v>
      </c>
      <c r="Q277" s="8">
        <f>'GHG Pathways (F-Gases) (m²)'!Q277/10.7639</f>
        <v>0.5985144784593559</v>
      </c>
      <c r="R277" s="8">
        <f>'GHG Pathways (F-Gases) (m²)'!R277/10.7639</f>
        <v>0.54097145761067822</v>
      </c>
      <c r="S277" s="8">
        <f>'GHG Pathways (F-Gases) (m²)'!S277/10.7639</f>
        <v>0.48002214565730172</v>
      </c>
      <c r="T277" s="8">
        <f>'GHG Pathways (F-Gases) (m²)'!T277/10.7639</f>
        <v>0.42781360182934808</v>
      </c>
      <c r="U277" s="8">
        <f>'GHG Pathways (F-Gases) (m²)'!U277/10.7639</f>
        <v>0.37913876484502179</v>
      </c>
      <c r="V277" s="8">
        <f>'GHG Pathways (F-Gases) (m²)'!V277/10.7639</f>
        <v>0.3339822243115228</v>
      </c>
      <c r="W277" s="8">
        <f>'GHG Pathways (F-Gases) (m²)'!W277/10.7639</f>
        <v>0.26622137194374157</v>
      </c>
      <c r="X277" s="8">
        <f>'GHG Pathways (F-Gases) (m²)'!X277/10.7639</f>
        <v>0.2272984249197289</v>
      </c>
      <c r="Y277" s="8">
        <f>'GHG Pathways (F-Gases) (m²)'!Y277/10.7639</f>
        <v>0.19432836029577477</v>
      </c>
      <c r="Z277" s="8">
        <f>'GHG Pathways (F-Gases) (m²)'!Z277/10.7639</f>
        <v>0.16801737925714938</v>
      </c>
      <c r="AA277" s="8">
        <f>'GHG Pathways (F-Gases) (m²)'!AA277/10.7639</f>
        <v>0.14701946058532411</v>
      </c>
      <c r="AB277" s="8">
        <f>'GHG Pathways (F-Gases) (m²)'!AB277/10.7639</f>
        <v>0.13543395220456061</v>
      </c>
      <c r="AC277" s="8">
        <f>'GHG Pathways (F-Gases) (m²)'!AC277/10.7639</f>
        <v>0.12673964449192116</v>
      </c>
      <c r="AD277" s="8">
        <f>'GHG Pathways (F-Gases) (m²)'!AD277/10.7639</f>
        <v>0.11916256565826885</v>
      </c>
      <c r="AE277" s="8">
        <f>'GHG Pathways (F-Gases) (m²)'!AE277/10.7639</f>
        <v>0.11262345130128298</v>
      </c>
      <c r="AF277" s="8">
        <f>'GHG Pathways (F-Gases) (m²)'!AF277/10.7639</f>
        <v>0.10655744232508849</v>
      </c>
      <c r="AG277" s="8">
        <f>'GHG Pathways (F-Gases) (m²)'!AG277/10.7639</f>
        <v>0.10226625038487072</v>
      </c>
      <c r="AH277" s="8">
        <f>'GHG Pathways (F-Gases) (m²)'!AH277/10.7639</f>
        <v>9.8205733871188888E-2</v>
      </c>
      <c r="AI277" s="8">
        <f>'GHG Pathways (F-Gases) (m²)'!AI277/10.7639</f>
        <v>9.4699202658279982E-2</v>
      </c>
      <c r="AJ277" s="8">
        <f>'GHG Pathways (F-Gases) (m²)'!AJ277/10.7639</f>
        <v>9.1585590602856023E-2</v>
      </c>
      <c r="AK277" s="8">
        <f>'GHG Pathways (F-Gases) (m²)'!AK277/10.7639</f>
        <v>8.8756650995515191E-2</v>
      </c>
    </row>
    <row r="278" spans="1:37" x14ac:dyDescent="0.3">
      <c r="A278" s="11" t="s">
        <v>241</v>
      </c>
      <c r="B278" s="11" t="s">
        <v>308</v>
      </c>
      <c r="C278" s="11" t="s">
        <v>307</v>
      </c>
      <c r="D278" s="11" t="s">
        <v>20</v>
      </c>
      <c r="E278" s="11" t="s">
        <v>19</v>
      </c>
      <c r="F278" s="11" t="s">
        <v>310</v>
      </c>
      <c r="G278" s="10">
        <f>'GHG Pathways (F-Gases) (m²)'!G278/10.7639</f>
        <v>0.83448210764843034</v>
      </c>
      <c r="H278" s="10">
        <f>'GHG Pathways (F-Gases) (m²)'!H278/10.7639</f>
        <v>0.71070933050403762</v>
      </c>
      <c r="I278" s="10">
        <f>'GHG Pathways (F-Gases) (m²)'!I278/10.7639</f>
        <v>0.6737786324513968</v>
      </c>
      <c r="J278" s="10">
        <f>'GHG Pathways (F-Gases) (m²)'!J278/10.7639</f>
        <v>0.6383611297664481</v>
      </c>
      <c r="K278" s="10">
        <f>'GHG Pathways (F-Gases) (m²)'!K278/10.7639</f>
        <v>0.53405087519431627</v>
      </c>
      <c r="L278" s="10">
        <f>'GHG Pathways (F-Gases) (m²)'!L278/10.7639</f>
        <v>0.50307370328519685</v>
      </c>
      <c r="M278" s="10">
        <f>'GHG Pathways (F-Gases) (m²)'!M278/10.7639</f>
        <v>0.47106344915230169</v>
      </c>
      <c r="N278" s="10">
        <f>'GHG Pathways (F-Gases) (m²)'!N278/10.7639</f>
        <v>0.4066521797678147</v>
      </c>
      <c r="O278" s="10">
        <f>'GHG Pathways (F-Gases) (m²)'!O278/10.7639</f>
        <v>0.37889019378634792</v>
      </c>
      <c r="P278" s="10">
        <f>'GHG Pathways (F-Gases) (m²)'!P278/10.7639</f>
        <v>0.35259981474028934</v>
      </c>
      <c r="Q278" s="10">
        <f>'GHG Pathways (F-Gases) (m²)'!Q278/10.7639</f>
        <v>0.3117920248294373</v>
      </c>
      <c r="R278" s="10">
        <f>'GHG Pathways (F-Gases) (m²)'!R278/10.7639</f>
        <v>0.29003531902640683</v>
      </c>
      <c r="S278" s="10">
        <f>'GHG Pathways (F-Gases) (m²)'!S278/10.7639</f>
        <v>0.26364363882658981</v>
      </c>
      <c r="T278" s="10">
        <f>'GHG Pathways (F-Gases) (m²)'!T278/10.7639</f>
        <v>0.24354550966291588</v>
      </c>
      <c r="U278" s="10">
        <f>'GHG Pathways (F-Gases) (m²)'!U278/10.7639</f>
        <v>0.22465859165343791</v>
      </c>
      <c r="V278" s="10">
        <f>'GHG Pathways (F-Gases) (m²)'!V278/10.7639</f>
        <v>0.2070003425252836</v>
      </c>
      <c r="W278" s="10">
        <f>'GHG Pathways (F-Gases) (m²)'!W278/10.7639</f>
        <v>0.16489026924450154</v>
      </c>
      <c r="X278" s="10">
        <f>'GHG Pathways (F-Gases) (m²)'!X278/10.7639</f>
        <v>0.14939125317474894</v>
      </c>
      <c r="Y278" s="10">
        <f>'GHG Pathways (F-Gases) (m²)'!Y278/10.7639</f>
        <v>0.13619429346959561</v>
      </c>
      <c r="Z278" s="10">
        <f>'GHG Pathways (F-Gases) (m²)'!Z278/10.7639</f>
        <v>0.12563306952913536</v>
      </c>
      <c r="AA278" s="10">
        <f>'GHG Pathways (F-Gases) (m²)'!AA278/10.7639</f>
        <v>0.11718606707788999</v>
      </c>
      <c r="AB278" s="10">
        <f>'GHG Pathways (F-Gases) (m²)'!AB278/10.7639</f>
        <v>0.11261759946816395</v>
      </c>
      <c r="AC278" s="10">
        <f>'GHG Pathways (F-Gases) (m²)'!AC278/10.7639</f>
        <v>0.10922341987122883</v>
      </c>
      <c r="AD278" s="10">
        <f>'GHG Pathways (F-Gases) (m²)'!AD278/10.7639</f>
        <v>0.1062657752490092</v>
      </c>
      <c r="AE278" s="10">
        <f>'GHG Pathways (F-Gases) (m²)'!AE278/10.7639</f>
        <v>0.10371859619606834</v>
      </c>
      <c r="AF278" s="10">
        <f>'GHG Pathways (F-Gases) (m²)'!AF278/10.7639</f>
        <v>0.10134732444326128</v>
      </c>
      <c r="AG278" s="10">
        <f>'GHG Pathways (F-Gases) (m²)'!AG278/10.7639</f>
        <v>9.9723193440473257E-2</v>
      </c>
      <c r="AH278" s="10">
        <f>'GHG Pathways (F-Gases) (m²)'!AH278/10.7639</f>
        <v>9.8192383454873244E-2</v>
      </c>
      <c r="AI278" s="10">
        <f>'GHG Pathways (F-Gases) (m²)'!AI278/10.7639</f>
        <v>9.6908215981022672E-2</v>
      </c>
      <c r="AJ278" s="10">
        <f>'GHG Pathways (F-Gases) (m²)'!AJ278/10.7639</f>
        <v>9.5818134016605522E-2</v>
      </c>
      <c r="AK278" s="10">
        <f>'GHG Pathways (F-Gases) (m²)'!AK278/10.7639</f>
        <v>9.4896971643480529E-2</v>
      </c>
    </row>
    <row r="279" spans="1:37" x14ac:dyDescent="0.3">
      <c r="A279" s="9" t="s">
        <v>241</v>
      </c>
      <c r="B279" s="9" t="s">
        <v>308</v>
      </c>
      <c r="C279" s="9" t="s">
        <v>307</v>
      </c>
      <c r="D279" s="9" t="s">
        <v>14</v>
      </c>
      <c r="E279" s="9" t="s">
        <v>13</v>
      </c>
      <c r="F279" s="9" t="s">
        <v>309</v>
      </c>
      <c r="G279" s="8">
        <f>'GHG Pathways (F-Gases) (m²)'!G279/10.7639</f>
        <v>3.5087735870774073</v>
      </c>
      <c r="H279" s="8">
        <f>'GHG Pathways (F-Gases) (m²)'!H279/10.7639</f>
        <v>3.2266277930665277</v>
      </c>
      <c r="I279" s="8">
        <f>'GHG Pathways (F-Gases) (m²)'!I279/10.7639</f>
        <v>3.0008983485978966</v>
      </c>
      <c r="J279" s="8">
        <f>'GHG Pathways (F-Gases) (m²)'!J279/10.7639</f>
        <v>2.7826447673494368</v>
      </c>
      <c r="K279" s="8">
        <f>'GHG Pathways (F-Gases) (m²)'!K279/10.7639</f>
        <v>2.5021826920913144</v>
      </c>
      <c r="L279" s="8">
        <f>'GHG Pathways (F-Gases) (m²)'!L279/10.7639</f>
        <v>2.3088846589155327</v>
      </c>
      <c r="M279" s="8">
        <f>'GHG Pathways (F-Gases) (m²)'!M279/10.7639</f>
        <v>2.1085988910857405</v>
      </c>
      <c r="N279" s="8">
        <f>'GHG Pathways (F-Gases) (m²)'!N279/10.7639</f>
        <v>1.8901258497756204</v>
      </c>
      <c r="O279" s="8">
        <f>'GHG Pathways (F-Gases) (m²)'!O279/10.7639</f>
        <v>1.7158893411749645</v>
      </c>
      <c r="P279" s="8">
        <f>'GHG Pathways (F-Gases) (m²)'!P279/10.7639</f>
        <v>1.5507070396766043</v>
      </c>
      <c r="Q279" s="8">
        <f>'GHG Pathways (F-Gases) (m²)'!Q279/10.7639</f>
        <v>1.3739406614891072</v>
      </c>
      <c r="R279" s="8">
        <f>'GHG Pathways (F-Gases) (m²)'!R279/10.7639</f>
        <v>1.2369811158975466</v>
      </c>
      <c r="S279" s="8">
        <f>'GHG Pathways (F-Gases) (m²)'!S279/10.7639</f>
        <v>1.0974361621262831</v>
      </c>
      <c r="T279" s="8">
        <f>'GHG Pathways (F-Gases) (m²)'!T279/10.7639</f>
        <v>0.97068051199226124</v>
      </c>
      <c r="U279" s="8">
        <f>'GHG Pathways (F-Gases) (m²)'!U279/10.7639</f>
        <v>0.85140387457127531</v>
      </c>
      <c r="V279" s="8">
        <f>'GHG Pathways (F-Gases) (m²)'!V279/10.7639</f>
        <v>0.73971627953733499</v>
      </c>
      <c r="W279" s="8">
        <f>'GHG Pathways (F-Gases) (m²)'!W279/10.7639</f>
        <v>0.60852625201966293</v>
      </c>
      <c r="X279" s="8">
        <f>'GHG Pathways (F-Gases) (m²)'!X279/10.7639</f>
        <v>0.51047185006492168</v>
      </c>
      <c r="Y279" s="8">
        <f>'GHG Pathways (F-Gases) (m²)'!Y279/10.7639</f>
        <v>0.42678150447086466</v>
      </c>
      <c r="Z279" s="8">
        <f>'GHG Pathways (F-Gases) (m²)'!Z279/10.7639</f>
        <v>0.35955947837421753</v>
      </c>
      <c r="AA279" s="8">
        <f>'GHG Pathways (F-Gases) (m²)'!AA279/10.7639</f>
        <v>0.30555206693228198</v>
      </c>
      <c r="AB279" s="8">
        <f>'GHG Pathways (F-Gases) (m²)'!AB279/10.7639</f>
        <v>0.27583143454438452</v>
      </c>
      <c r="AC279" s="8">
        <f>'GHG Pathways (F-Gases) (m²)'!AC279/10.7639</f>
        <v>0.25346152224598056</v>
      </c>
      <c r="AD279" s="8">
        <f>'GHG Pathways (F-Gases) (m²)'!AD279/10.7639</f>
        <v>0.2338251060146434</v>
      </c>
      <c r="AE279" s="8">
        <f>'GHG Pathways (F-Gases) (m²)'!AE279/10.7639</f>
        <v>0.21675562819338159</v>
      </c>
      <c r="AF279" s="8">
        <f>'GHG Pathways (F-Gases) (m²)'!AF279/10.7639</f>
        <v>0.20076554806237609</v>
      </c>
      <c r="AG279" s="8">
        <f>'GHG Pathways (F-Gases) (m²)'!AG279/10.7639</f>
        <v>0.18939764266378359</v>
      </c>
      <c r="AH279" s="8">
        <f>'GHG Pathways (F-Gases) (m²)'!AH279/10.7639</f>
        <v>0.17849078357727033</v>
      </c>
      <c r="AI279" s="8">
        <f>'GHG Pathways (F-Gases) (m²)'!AI279/10.7639</f>
        <v>0.1689087909766265</v>
      </c>
      <c r="AJ279" s="8">
        <f>'GHG Pathways (F-Gases) (m²)'!AJ279/10.7639</f>
        <v>0.16018254023525025</v>
      </c>
      <c r="AK279" s="8">
        <f>'GHG Pathways (F-Gases) (m²)'!AK279/10.7639</f>
        <v>0.15196052003748178</v>
      </c>
    </row>
    <row r="280" spans="1:37" x14ac:dyDescent="0.3">
      <c r="A280" s="11" t="s">
        <v>241</v>
      </c>
      <c r="B280" s="11" t="s">
        <v>308</v>
      </c>
      <c r="C280" s="11" t="s">
        <v>307</v>
      </c>
      <c r="D280" s="11" t="s">
        <v>11</v>
      </c>
      <c r="E280" s="11" t="s">
        <v>10</v>
      </c>
      <c r="F280" s="11" t="s">
        <v>306</v>
      </c>
      <c r="G280" s="10">
        <f>'GHG Pathways (F-Gases) (m²)'!G280/10.7639</f>
        <v>3.4223485930231146</v>
      </c>
      <c r="H280" s="10">
        <f>'GHG Pathways (F-Gases) (m²)'!H280/10.7639</f>
        <v>3.1449428915748752</v>
      </c>
      <c r="I280" s="10">
        <f>'GHG Pathways (F-Gases) (m²)'!I280/10.7639</f>
        <v>2.9248641794811547</v>
      </c>
      <c r="J280" s="10">
        <f>'GHG Pathways (F-Gases) (m²)'!J280/10.7639</f>
        <v>2.7120828684042588</v>
      </c>
      <c r="K280" s="10">
        <f>'GHG Pathways (F-Gases) (m²)'!K280/10.7639</f>
        <v>2.4368930039788181</v>
      </c>
      <c r="L280" s="10">
        <f>'GHG Pathways (F-Gases) (m²)'!L280/10.7639</f>
        <v>2.2484532220536142</v>
      </c>
      <c r="M280" s="10">
        <f>'GHG Pathways (F-Gases) (m²)'!M280/10.7639</f>
        <v>2.0532039277767629</v>
      </c>
      <c r="N280" s="10">
        <f>'GHG Pathways (F-Gases) (m²)'!N280/10.7639</f>
        <v>1.8393419437902898</v>
      </c>
      <c r="O280" s="10">
        <f>'GHG Pathways (F-Gases) (m²)'!O280/10.7639</f>
        <v>1.6694894067083865</v>
      </c>
      <c r="P280" s="10">
        <f>'GHG Pathways (F-Gases) (m²)'!P280/10.7639</f>
        <v>1.5084641300722879</v>
      </c>
      <c r="Q280" s="10">
        <f>'GHG Pathways (F-Gases) (m²)'!Q280/10.7639</f>
        <v>1.335766982274343</v>
      </c>
      <c r="R280" s="10">
        <f>'GHG Pathways (F-Gases) (m²)'!R280/10.7639</f>
        <v>1.2022554490707458</v>
      </c>
      <c r="S280" s="10">
        <f>'GHG Pathways (F-Gases) (m²)'!S280/10.7639</f>
        <v>1.0660971643237023</v>
      </c>
      <c r="T280" s="10">
        <f>'GHG Pathways (F-Gases) (m²)'!T280/10.7639</f>
        <v>0.9425337658238464</v>
      </c>
      <c r="U280" s="10">
        <f>'GHG Pathways (F-Gases) (m²)'!U280/10.7639</f>
        <v>0.82626178520464244</v>
      </c>
      <c r="V280" s="10">
        <f>'GHG Pathways (F-Gases) (m²)'!V280/10.7639</f>
        <v>0.71738848146864986</v>
      </c>
      <c r="W280" s="10">
        <f>'GHG Pathways (F-Gases) (m²)'!W280/10.7639</f>
        <v>0.5888646103260482</v>
      </c>
      <c r="X280" s="10">
        <f>'GHG Pathways (F-Gases) (m²)'!X280/10.7639</f>
        <v>0.49328108490306211</v>
      </c>
      <c r="Y280" s="10">
        <f>'GHG Pathways (F-Gases) (m²)'!Y280/10.7639</f>
        <v>0.4117006010820381</v>
      </c>
      <c r="Z280" s="10">
        <f>'GHG Pathways (F-Gases) (m²)'!Z280/10.7639</f>
        <v>0.34617442856074937</v>
      </c>
      <c r="AA280" s="10">
        <f>'GHG Pathways (F-Gases) (m²)'!AA280/10.7639</f>
        <v>0.29353063675604751</v>
      </c>
      <c r="AB280" s="10">
        <f>'GHG Pathways (F-Gases) (m²)'!AB280/10.7639</f>
        <v>0.26456280678082111</v>
      </c>
      <c r="AC280" s="10">
        <f>'GHG Pathways (F-Gases) (m²)'!AC280/10.7639</f>
        <v>0.24276083674447924</v>
      </c>
      <c r="AD280" s="10">
        <f>'GHG Pathways (F-Gases) (m²)'!AD280/10.7639</f>
        <v>0.2236236149013183</v>
      </c>
      <c r="AE280" s="10">
        <f>'GHG Pathways (F-Gases) (m²)'!AE280/10.7639</f>
        <v>0.20698878839721849</v>
      </c>
      <c r="AF280" s="10">
        <f>'GHG Pathways (F-Gases) (m²)'!AF280/10.7639</f>
        <v>0.19140631818350043</v>
      </c>
      <c r="AG280" s="10">
        <f>'GHG Pathways (F-Gases) (m²)'!AG280/10.7639</f>
        <v>0.18033004322460819</v>
      </c>
      <c r="AH280" s="10">
        <f>'GHG Pathways (F-Gases) (m²)'!AH280/10.7639</f>
        <v>0.16970380858719239</v>
      </c>
      <c r="AI280" s="10">
        <f>'GHG Pathways (F-Gases) (m²)'!AI280/10.7639</f>
        <v>0.16037016927265582</v>
      </c>
      <c r="AJ280" s="10">
        <f>'GHG Pathways (F-Gases) (m²)'!AJ280/10.7639</f>
        <v>0.15187246849226954</v>
      </c>
      <c r="AK280" s="10">
        <f>'GHG Pathways (F-Gases) (m²)'!AK280/10.7639</f>
        <v>0.14386896242373956</v>
      </c>
    </row>
    <row r="281" spans="1:37" x14ac:dyDescent="0.3">
      <c r="A281" s="9" t="s">
        <v>241</v>
      </c>
      <c r="B281" s="9" t="s">
        <v>295</v>
      </c>
      <c r="C281" s="9" t="s">
        <v>294</v>
      </c>
      <c r="D281" s="9" t="s">
        <v>253</v>
      </c>
      <c r="E281" s="9" t="s">
        <v>252</v>
      </c>
      <c r="F281" s="9" t="s">
        <v>305</v>
      </c>
      <c r="G281" s="8">
        <f>'GHG Pathways (F-Gases) (m²)'!G281/10.7639</f>
        <v>0.37884167420816994</v>
      </c>
      <c r="H281" s="8">
        <f>'GHG Pathways (F-Gases) (m²)'!H281/10.7639</f>
        <v>0.35541912163547318</v>
      </c>
      <c r="I281" s="8">
        <f>'GHG Pathways (F-Gases) (m²)'!I281/10.7639</f>
        <v>0.33238177969603211</v>
      </c>
      <c r="J281" s="8">
        <f>'GHG Pathways (F-Gases) (m²)'!J281/10.7639</f>
        <v>0.30981049912427189</v>
      </c>
      <c r="K281" s="8">
        <f>'GHG Pathways (F-Gases) (m²)'!K281/10.7639</f>
        <v>0.28433615459126155</v>
      </c>
      <c r="L281" s="8">
        <f>'GHG Pathways (F-Gases) (m²)'!L281/10.7639</f>
        <v>0.26405913492772787</v>
      </c>
      <c r="M281" s="8">
        <f>'GHG Pathways (F-Gases) (m²)'!M281/10.7639</f>
        <v>0.2428385797735059</v>
      </c>
      <c r="N281" s="8">
        <f>'GHG Pathways (F-Gases) (m²)'!N281/10.7639</f>
        <v>0.22161642109010024</v>
      </c>
      <c r="O281" s="8">
        <f>'GHG Pathways (F-Gases) (m²)'!O281/10.7639</f>
        <v>0.20300962738580997</v>
      </c>
      <c r="P281" s="8">
        <f>'GHG Pathways (F-Gases) (m²)'!P281/10.7639</f>
        <v>0.1852813845861658</v>
      </c>
      <c r="Q281" s="8">
        <f>'GHG Pathways (F-Gases) (m²)'!Q281/10.7639</f>
        <v>0.1670845045762103</v>
      </c>
      <c r="R281" s="8">
        <f>'GHG Pathways (F-Gases) (m²)'!R281/10.7639</f>
        <v>0.15228218800933305</v>
      </c>
      <c r="S281" s="8">
        <f>'GHG Pathways (F-Gases) (m²)'!S281/10.7639</f>
        <v>0.13739755406432333</v>
      </c>
      <c r="T281" s="8">
        <f>'GHG Pathways (F-Gases) (m²)'!T281/10.7639</f>
        <v>0.12351625322774924</v>
      </c>
      <c r="U281" s="8">
        <f>'GHG Pathways (F-Gases) (m²)'!U281/10.7639</f>
        <v>0.11037300137339813</v>
      </c>
      <c r="V281" s="8">
        <f>'GHG Pathways (F-Gases) (m²)'!V281/10.7639</f>
        <v>9.7989085595737616E-2</v>
      </c>
      <c r="W281" s="8">
        <f>'GHG Pathways (F-Gases) (m²)'!W281/10.7639</f>
        <v>8.4997876640073494E-2</v>
      </c>
      <c r="X281" s="8">
        <f>'GHG Pathways (F-Gases) (m²)'!X281/10.7639</f>
        <v>7.3994502878366397E-2</v>
      </c>
      <c r="Y281" s="8">
        <f>'GHG Pathways (F-Gases) (m²)'!Y281/10.7639</f>
        <v>6.4571174221188687E-2</v>
      </c>
      <c r="Z281" s="8">
        <f>'GHG Pathways (F-Gases) (m²)'!Z281/10.7639</f>
        <v>5.6995334117926399E-2</v>
      </c>
      <c r="AA281" s="8">
        <f>'GHG Pathways (F-Gases) (m²)'!AA281/10.7639</f>
        <v>5.0908685912612717E-2</v>
      </c>
      <c r="AB281" s="8">
        <f>'GHG Pathways (F-Gases) (m²)'!AB281/10.7639</f>
        <v>4.7637408849042169E-2</v>
      </c>
      <c r="AC281" s="8">
        <f>'GHG Pathways (F-Gases) (m²)'!AC281/10.7639</f>
        <v>4.5209974110867621E-2</v>
      </c>
      <c r="AD281" s="8">
        <f>'GHG Pathways (F-Gases) (m²)'!AD281/10.7639</f>
        <v>4.3087884322818029E-2</v>
      </c>
      <c r="AE281" s="8">
        <f>'GHG Pathways (F-Gases) (m²)'!AE281/10.7639</f>
        <v>4.1255097711174575E-2</v>
      </c>
      <c r="AF281" s="8">
        <f>'GHG Pathways (F-Gases) (m²)'!AF281/10.7639</f>
        <v>3.9536250536879106E-2</v>
      </c>
      <c r="AG281" s="8">
        <f>'GHG Pathways (F-Gases) (m²)'!AG281/10.7639</f>
        <v>3.8358513973336804E-2</v>
      </c>
      <c r="AH281" s="8">
        <f>'GHG Pathways (F-Gases) (m²)'!AH281/10.7639</f>
        <v>3.7223179791063182E-2</v>
      </c>
      <c r="AI281" s="8">
        <f>'GHG Pathways (F-Gases) (m²)'!AI281/10.7639</f>
        <v>3.6232697073969748E-2</v>
      </c>
      <c r="AJ281" s="8">
        <f>'GHG Pathways (F-Gases) (m²)'!AJ281/10.7639</f>
        <v>3.532733585027853E-2</v>
      </c>
      <c r="AK281" s="8">
        <f>'GHG Pathways (F-Gases) (m²)'!AK281/10.7639</f>
        <v>3.445927713867613E-2</v>
      </c>
    </row>
    <row r="282" spans="1:37" x14ac:dyDescent="0.3">
      <c r="A282" s="11" t="s">
        <v>241</v>
      </c>
      <c r="B282" s="11" t="s">
        <v>295</v>
      </c>
      <c r="C282" s="11" t="s">
        <v>294</v>
      </c>
      <c r="D282" s="11" t="s">
        <v>105</v>
      </c>
      <c r="E282" s="11" t="s">
        <v>104</v>
      </c>
      <c r="F282" s="11" t="s">
        <v>304</v>
      </c>
      <c r="G282" s="10">
        <f>'GHG Pathways (F-Gases) (m²)'!G282/10.7639</f>
        <v>0.36970753768576819</v>
      </c>
      <c r="H282" s="10">
        <f>'GHG Pathways (F-Gases) (m²)'!H282/10.7639</f>
        <v>0.34600153074443096</v>
      </c>
      <c r="I282" s="10">
        <f>'GHG Pathways (F-Gases) (m²)'!I282/10.7639</f>
        <v>0.32289084820264774</v>
      </c>
      <c r="J282" s="10">
        <f>'GHG Pathways (F-Gases) (m²)'!J282/10.7639</f>
        <v>0.30033221905260082</v>
      </c>
      <c r="K282" s="10">
        <f>'GHG Pathways (F-Gases) (m²)'!K282/10.7639</f>
        <v>0.27494759877304231</v>
      </c>
      <c r="L282" s="10">
        <f>'GHG Pathways (F-Gases) (m²)'!L282/10.7639</f>
        <v>0.25479732295422386</v>
      </c>
      <c r="M282" s="10">
        <f>'GHG Pathways (F-Gases) (m²)'!M282/10.7639</f>
        <v>0.23382835575073627</v>
      </c>
      <c r="N282" s="10">
        <f>'GHG Pathways (F-Gases) (m²)'!N282/10.7639</f>
        <v>0.21288042471149585</v>
      </c>
      <c r="O282" s="10">
        <f>'GHG Pathways (F-Gases) (m²)'!O282/10.7639</f>
        <v>0.19459581150070421</v>
      </c>
      <c r="P282" s="10">
        <f>'GHG Pathways (F-Gases) (m²)'!P282/10.7639</f>
        <v>0.17723161670649115</v>
      </c>
      <c r="Q282" s="10">
        <f>'GHG Pathways (F-Gases) (m²)'!Q282/10.7639</f>
        <v>0.15946392174712884</v>
      </c>
      <c r="R282" s="10">
        <f>'GHG Pathways (F-Gases) (m²)'!R282/10.7639</f>
        <v>0.1450360209741367</v>
      </c>
      <c r="S282" s="10">
        <f>'GHG Pathways (F-Gases) (m²)'!S282/10.7639</f>
        <v>0.13058224481895503</v>
      </c>
      <c r="T282" s="10">
        <f>'GHG Pathways (F-Gases) (m²)'!T282/10.7639</f>
        <v>0.11715485506404835</v>
      </c>
      <c r="U282" s="10">
        <f>'GHG Pathways (F-Gases) (m²)'!U282/10.7639</f>
        <v>0.1044848611109282</v>
      </c>
      <c r="V282" s="10">
        <f>'GHG Pathways (F-Gases) (m²)'!V282/10.7639</f>
        <v>9.2587462130526765E-2</v>
      </c>
      <c r="W282" s="10">
        <f>'GHG Pathways (F-Gases) (m²)'!W282/10.7639</f>
        <v>8.0102117973900169E-2</v>
      </c>
      <c r="X282" s="10">
        <f>'GHG Pathways (F-Gases) (m²)'!X282/10.7639</f>
        <v>6.9606110355240849E-2</v>
      </c>
      <c r="Y282" s="10">
        <f>'GHG Pathways (F-Gases) (m²)'!Y282/10.7639</f>
        <v>6.0636158543500226E-2</v>
      </c>
      <c r="Z282" s="10">
        <f>'GHG Pathways (F-Gases) (m²)'!Z282/10.7639</f>
        <v>5.3431559940897627E-2</v>
      </c>
      <c r="AA282" s="10">
        <f>'GHG Pathways (F-Gases) (m²)'!AA282/10.7639</f>
        <v>4.7646605334310428E-2</v>
      </c>
      <c r="AB282" s="10">
        <f>'GHG Pathways (F-Gases) (m²)'!AB282/10.7639</f>
        <v>4.4503640574017504E-2</v>
      </c>
      <c r="AC282" s="10">
        <f>'GHG Pathways (F-Gases) (m²)'!AC282/10.7639</f>
        <v>4.2156981216683917E-2</v>
      </c>
      <c r="AD282" s="10">
        <f>'GHG Pathways (F-Gases) (m²)'!AD282/10.7639</f>
        <v>4.0103175942677836E-2</v>
      </c>
      <c r="AE282" s="10">
        <f>'GHG Pathways (F-Gases) (m²)'!AE282/10.7639</f>
        <v>3.8325426521595894E-2</v>
      </c>
      <c r="AF282" s="10">
        <f>'GHG Pathways (F-Gases) (m²)'!AF282/10.7639</f>
        <v>3.666044071991769E-2</v>
      </c>
      <c r="AG282" s="10">
        <f>'GHG Pathways (F-Gases) (m²)'!AG282/10.7639</f>
        <v>3.5499692386006559E-2</v>
      </c>
      <c r="AH282" s="10">
        <f>'GHG Pathways (F-Gases) (m²)'!AH282/10.7639</f>
        <v>3.4382820792553441E-2</v>
      </c>
      <c r="AI282" s="10">
        <f>'GHG Pathways (F-Gases) (m²)'!AI282/10.7639</f>
        <v>3.3403163086020128E-2</v>
      </c>
      <c r="AJ282" s="10">
        <f>'GHG Pathways (F-Gases) (m²)'!AJ282/10.7639</f>
        <v>3.2505310250235696E-2</v>
      </c>
      <c r="AK282" s="10">
        <f>'GHG Pathways (F-Gases) (m²)'!AK282/10.7639</f>
        <v>3.1645203817005273E-2</v>
      </c>
    </row>
    <row r="283" spans="1:37" x14ac:dyDescent="0.3">
      <c r="A283" s="9" t="s">
        <v>241</v>
      </c>
      <c r="B283" s="9" t="s">
        <v>295</v>
      </c>
      <c r="C283" s="9" t="s">
        <v>294</v>
      </c>
      <c r="D283" s="9" t="s">
        <v>35</v>
      </c>
      <c r="E283" s="9" t="s">
        <v>34</v>
      </c>
      <c r="F283" s="9" t="s">
        <v>303</v>
      </c>
      <c r="G283" s="8">
        <f>'GHG Pathways (F-Gases) (m²)'!G283/10.7639</f>
        <v>1.5024076509937292</v>
      </c>
      <c r="H283" s="8">
        <f>'GHG Pathways (F-Gases) (m²)'!H283/10.7639</f>
        <v>1.3655108662266373</v>
      </c>
      <c r="I283" s="8">
        <f>'GHG Pathways (F-Gases) (m²)'!I283/10.7639</f>
        <v>1.2661321203787104</v>
      </c>
      <c r="J283" s="8">
        <f>'GHG Pathways (F-Gases) (m²)'!J283/10.7639</f>
        <v>1.1705405858606639</v>
      </c>
      <c r="K283" s="8">
        <f>'GHG Pathways (F-Gases) (m²)'!K283/10.7639</f>
        <v>1.0388656426044836</v>
      </c>
      <c r="L283" s="8">
        <f>'GHG Pathways (F-Gases) (m²)'!L283/10.7639</f>
        <v>0.95538364992028924</v>
      </c>
      <c r="M283" s="8">
        <f>'GHG Pathways (F-Gases) (m²)'!M283/10.7639</f>
        <v>0.8706373645987634</v>
      </c>
      <c r="N283" s="8">
        <f>'GHG Pathways (F-Gases) (m²)'!N283/10.7639</f>
        <v>0.77344336254588386</v>
      </c>
      <c r="O283" s="8">
        <f>'GHG Pathways (F-Gases) (m²)'!O283/10.7639</f>
        <v>0.70138560083847779</v>
      </c>
      <c r="P283" s="8">
        <f>'GHG Pathways (F-Gases) (m²)'!P283/10.7639</f>
        <v>0.63403728997190145</v>
      </c>
      <c r="Q283" s="8">
        <f>'GHG Pathways (F-Gases) (m²)'!Q283/10.7639</f>
        <v>0.5604100097249417</v>
      </c>
      <c r="R283" s="8">
        <f>'GHG Pathways (F-Gases) (m²)'!R283/10.7639</f>
        <v>0.50579074715314054</v>
      </c>
      <c r="S283" s="8">
        <f>'GHG Pathways (F-Gases) (m²)'!S283/10.7639</f>
        <v>0.45011801973022514</v>
      </c>
      <c r="T283" s="8">
        <f>'GHG Pathways (F-Gases) (m²)'!T283/10.7639</f>
        <v>0.40118363566629289</v>
      </c>
      <c r="U283" s="8">
        <f>'GHG Pathways (F-Gases) (m²)'!U283/10.7639</f>
        <v>0.35583333494334957</v>
      </c>
      <c r="V283" s="8">
        <f>'GHG Pathways (F-Gases) (m²)'!V283/10.7639</f>
        <v>0.31402002058588152</v>
      </c>
      <c r="W283" s="8">
        <f>'GHG Pathways (F-Gases) (m²)'!W283/10.7639</f>
        <v>0.25979101452393094</v>
      </c>
      <c r="X283" s="8">
        <f>'GHG Pathways (F-Gases) (m²)'!X283/10.7639</f>
        <v>0.2242146111615855</v>
      </c>
      <c r="Y283" s="8">
        <f>'GHG Pathways (F-Gases) (m²)'!Y283/10.7639</f>
        <v>0.19420567177076806</v>
      </c>
      <c r="Z283" s="8">
        <f>'GHG Pathways (F-Gases) (m²)'!Z283/10.7639</f>
        <v>0.17029187991924769</v>
      </c>
      <c r="AA283" s="8">
        <f>'GHG Pathways (F-Gases) (m²)'!AA283/10.7639</f>
        <v>0.1512200960214439</v>
      </c>
      <c r="AB283" s="8">
        <f>'GHG Pathways (F-Gases) (m²)'!AB283/10.7639</f>
        <v>0.14038735567319838</v>
      </c>
      <c r="AC283" s="8">
        <f>'GHG Pathways (F-Gases) (m²)'!AC283/10.7639</f>
        <v>0.13212856162686015</v>
      </c>
      <c r="AD283" s="8">
        <f>'GHG Pathways (F-Gases) (m²)'!AD283/10.7639</f>
        <v>0.12491478566972196</v>
      </c>
      <c r="AE283" s="8">
        <f>'GHG Pathways (F-Gases) (m²)'!AE283/10.7639</f>
        <v>0.11866552627250532</v>
      </c>
      <c r="AF283" s="8">
        <f>'GHG Pathways (F-Gases) (m²)'!AF283/10.7639</f>
        <v>0.11289939631985618</v>
      </c>
      <c r="AG283" s="8">
        <f>'GHG Pathways (F-Gases) (m²)'!AG283/10.7639</f>
        <v>0.108661778560453</v>
      </c>
      <c r="AH283" s="8">
        <f>'GHG Pathways (F-Gases) (m²)'!AH283/10.7639</f>
        <v>0.10466001147560829</v>
      </c>
      <c r="AI283" s="8">
        <f>'GHG Pathways (F-Gases) (m²)'!AI283/10.7639</f>
        <v>0.10112655803938071</v>
      </c>
      <c r="AJ283" s="8">
        <f>'GHG Pathways (F-Gases) (m²)'!AJ283/10.7639</f>
        <v>9.7888906475705847E-2</v>
      </c>
      <c r="AK283" s="8">
        <f>'GHG Pathways (F-Gases) (m²)'!AK283/10.7639</f>
        <v>9.480513033217329E-2</v>
      </c>
    </row>
    <row r="284" spans="1:37" x14ac:dyDescent="0.3">
      <c r="A284" s="11" t="s">
        <v>241</v>
      </c>
      <c r="B284" s="11" t="s">
        <v>295</v>
      </c>
      <c r="C284" s="11" t="s">
        <v>294</v>
      </c>
      <c r="D284" s="11" t="s">
        <v>32</v>
      </c>
      <c r="E284" s="11" t="s">
        <v>31</v>
      </c>
      <c r="F284" s="11" t="s">
        <v>302</v>
      </c>
      <c r="G284" s="10">
        <f>'GHG Pathways (F-Gases) (m²)'!G284/10.7639</f>
        <v>1.6787591109406999</v>
      </c>
      <c r="H284" s="10">
        <f>'GHG Pathways (F-Gases) (m²)'!H284/10.7639</f>
        <v>1.5316225740260223</v>
      </c>
      <c r="I284" s="10">
        <f>'GHG Pathways (F-Gases) (m²)'!I284/10.7639</f>
        <v>1.4203350119274614</v>
      </c>
      <c r="J284" s="10">
        <f>'GHG Pathways (F-Gases) (m²)'!J284/10.7639</f>
        <v>1.313294090845307</v>
      </c>
      <c r="K284" s="10">
        <f>'GHG Pathways (F-Gases) (m²)'!K284/10.7639</f>
        <v>1.1706939295802639</v>
      </c>
      <c r="L284" s="10">
        <f>'GHG Pathways (F-Gases) (m²)'!L284/10.7639</f>
        <v>1.0772130005963358</v>
      </c>
      <c r="M284" s="10">
        <f>'GHG Pathways (F-Gases) (m²)'!M284/10.7639</f>
        <v>0.98231062916921374</v>
      </c>
      <c r="N284" s="10">
        <f>'GHG Pathways (F-Gases) (m²)'!N284/10.7639</f>
        <v>0.87590254744490859</v>
      </c>
      <c r="O284" s="10">
        <f>'GHG Pathways (F-Gases) (m²)'!O284/10.7639</f>
        <v>0.79520001891373016</v>
      </c>
      <c r="P284" s="10">
        <f>'GHG Pathways (F-Gases) (m²)'!P284/10.7639</f>
        <v>0.7197643384968162</v>
      </c>
      <c r="Q284" s="10">
        <f>'GHG Pathways (F-Gases) (m²)'!Q284/10.7639</f>
        <v>0.63835255819479375</v>
      </c>
      <c r="R284" s="10">
        <f>'GHG Pathways (F-Gases) (m²)'!R284/10.7639</f>
        <v>0.57716413707055059</v>
      </c>
      <c r="S284" s="10">
        <f>'GHG Pathways (F-Gases) (m²)'!S284/10.7639</f>
        <v>0.51515028754787207</v>
      </c>
      <c r="T284" s="10">
        <f>'GHG Pathways (F-Gases) (m²)'!T284/10.7639</f>
        <v>0.46032361159568652</v>
      </c>
      <c r="U284" s="10">
        <f>'GHG Pathways (F-Gases) (m²)'!U284/10.7639</f>
        <v>0.4095082702932627</v>
      </c>
      <c r="V284" s="10">
        <f>'GHG Pathways (F-Gases) (m²)'!V284/10.7639</f>
        <v>0.36265217145190315</v>
      </c>
      <c r="W284" s="10">
        <f>'GHG Pathways (F-Gases) (m²)'!W284/10.7639</f>
        <v>0.3037244745484583</v>
      </c>
      <c r="X284" s="10">
        <f>'GHG Pathways (F-Gases) (m²)'!X284/10.7639</f>
        <v>0.26386215169218874</v>
      </c>
      <c r="Y284" s="10">
        <f>'GHG Pathways (F-Gases) (m²)'!Y284/10.7639</f>
        <v>0.2302330104310826</v>
      </c>
      <c r="Z284" s="10">
        <f>'GHG Pathways (F-Gases) (m²)'!Z284/10.7639</f>
        <v>0.20342769768223415</v>
      </c>
      <c r="AA284" s="10">
        <f>'GHG Pathways (F-Gases) (m²)'!AA284/10.7639</f>
        <v>0.18204301940932935</v>
      </c>
      <c r="AB284" s="10">
        <f>'GHG Pathways (F-Gases) (m²)'!AB284/10.7639</f>
        <v>0.16988165712518882</v>
      </c>
      <c r="AC284" s="10">
        <f>'GHG Pathways (F-Gases) (m²)'!AC284/10.7639</f>
        <v>0.16060086973537474</v>
      </c>
      <c r="AD284" s="10">
        <f>'GHG Pathways (F-Gases) (m²)'!AD284/10.7639</f>
        <v>0.15248843776695808</v>
      </c>
      <c r="AE284" s="10">
        <f>'GHG Pathways (F-Gases) (m²)'!AE284/10.7639</f>
        <v>0.1454537262089986</v>
      </c>
      <c r="AF284" s="10">
        <f>'GHG Pathways (F-Gases) (m²)'!AF284/10.7639</f>
        <v>0.13895741360941388</v>
      </c>
      <c r="AG284" s="10">
        <f>'GHG Pathways (F-Gases) (m²)'!AG284/10.7639</f>
        <v>0.13416967059321994</v>
      </c>
      <c r="AH284" s="10">
        <f>'GHG Pathways (F-Gases) (m²)'!AH284/10.7639</f>
        <v>0.1296435222576241</v>
      </c>
      <c r="AI284" s="10">
        <f>'GHG Pathways (F-Gases) (m²)'!AI284/10.7639</f>
        <v>0.12563994701126915</v>
      </c>
      <c r="AJ284" s="10">
        <f>'GHG Pathways (F-Gases) (m²)'!AJ284/10.7639</f>
        <v>0.12196727251135742</v>
      </c>
      <c r="AK284" s="10">
        <f>'GHG Pathways (F-Gases) (m²)'!AK284/10.7639</f>
        <v>0.11846902798059254</v>
      </c>
    </row>
    <row r="285" spans="1:37" x14ac:dyDescent="0.3">
      <c r="A285" s="9" t="s">
        <v>241</v>
      </c>
      <c r="B285" s="9" t="s">
        <v>295</v>
      </c>
      <c r="C285" s="9" t="s">
        <v>294</v>
      </c>
      <c r="D285" s="9" t="s">
        <v>29</v>
      </c>
      <c r="E285" s="9" t="s">
        <v>28</v>
      </c>
      <c r="F285" s="9" t="s">
        <v>301</v>
      </c>
      <c r="G285" s="8">
        <f>'GHG Pathways (F-Gases) (m²)'!G285/10.7639</f>
        <v>1.0752117428443502</v>
      </c>
      <c r="H285" s="8">
        <f>'GHG Pathways (F-Gases) (m²)'!H285/10.7639</f>
        <v>0.96803586094733329</v>
      </c>
      <c r="I285" s="8">
        <f>'GHG Pathways (F-Gases) (m²)'!I285/10.7639</f>
        <v>0.90322248015725448</v>
      </c>
      <c r="J285" s="8">
        <f>'GHG Pathways (F-Gases) (m²)'!J285/10.7639</f>
        <v>0.84086281503308757</v>
      </c>
      <c r="K285" s="8">
        <f>'GHG Pathways (F-Gases) (m²)'!K285/10.7639</f>
        <v>0.74089834079961081</v>
      </c>
      <c r="L285" s="8">
        <f>'GHG Pathways (F-Gases) (m²)'!L285/10.7639</f>
        <v>0.68643828246360705</v>
      </c>
      <c r="M285" s="8">
        <f>'GHG Pathways (F-Gases) (m²)'!M285/10.7639</f>
        <v>0.63117005914342572</v>
      </c>
      <c r="N285" s="8">
        <f>'GHG Pathways (F-Gases) (m²)'!N285/10.7639</f>
        <v>0.56071994336874742</v>
      </c>
      <c r="O285" s="8">
        <f>'GHG Pathways (F-Gases) (m²)'!O285/10.7639</f>
        <v>0.51375363616150471</v>
      </c>
      <c r="P285" s="8">
        <f>'GHG Pathways (F-Gases) (m²)'!P285/10.7639</f>
        <v>0.46987893299713956</v>
      </c>
      <c r="Q285" s="8">
        <f>'GHG Pathways (F-Gases) (m²)'!Q285/10.7639</f>
        <v>0.41884618108390359</v>
      </c>
      <c r="R285" s="8">
        <f>'GHG Pathways (F-Gases) (m²)'!R285/10.7639</f>
        <v>0.38329391549225095</v>
      </c>
      <c r="S285" s="8">
        <f>'GHG Pathways (F-Gases) (m²)'!S285/10.7639</f>
        <v>0.3460263087498221</v>
      </c>
      <c r="T285" s="8">
        <f>'GHG Pathways (F-Gases) (m²)'!T285/10.7639</f>
        <v>0.31419431470169085</v>
      </c>
      <c r="U285" s="8">
        <f>'GHG Pathways (F-Gases) (m²)'!U285/10.7639</f>
        <v>0.28470630614196718</v>
      </c>
      <c r="V285" s="8">
        <f>'GHG Pathways (F-Gases) (m²)'!V285/10.7639</f>
        <v>0.25752968471226695</v>
      </c>
      <c r="W285" s="8">
        <f>'GHG Pathways (F-Gases) (m²)'!W285/10.7639</f>
        <v>0.21693863903294902</v>
      </c>
      <c r="X285" s="8">
        <f>'GHG Pathways (F-Gases) (m²)'!X285/10.7639</f>
        <v>0.19380212631952826</v>
      </c>
      <c r="Y285" s="8">
        <f>'GHG Pathways (F-Gases) (m²)'!Y285/10.7639</f>
        <v>0.17430083072772695</v>
      </c>
      <c r="Z285" s="8">
        <f>'GHG Pathways (F-Gases) (m²)'!Z285/10.7639</f>
        <v>0.15877968456701569</v>
      </c>
      <c r="AA285" s="8">
        <f>'GHG Pathways (F-Gases) (m²)'!AA285/10.7639</f>
        <v>0.14642108162129341</v>
      </c>
      <c r="AB285" s="8">
        <f>'GHG Pathways (F-Gases) (m²)'!AB285/10.7639</f>
        <v>0.13944466933047503</v>
      </c>
      <c r="AC285" s="8">
        <f>'GHG Pathways (F-Gases) (m²)'!AC285/10.7639</f>
        <v>0.13415221318544579</v>
      </c>
      <c r="AD285" s="8">
        <f>'GHG Pathways (F-Gases) (m²)'!AD285/10.7639</f>
        <v>0.12954678825476454</v>
      </c>
      <c r="AE285" s="8">
        <f>'GHG Pathways (F-Gases) (m²)'!AE285/10.7639</f>
        <v>0.12557730546171927</v>
      </c>
      <c r="AF285" s="8">
        <f>'GHG Pathways (F-Gases) (m²)'!AF285/10.7639</f>
        <v>0.12193053222925428</v>
      </c>
      <c r="AG285" s="8">
        <f>'GHG Pathways (F-Gases) (m²)'!AG285/10.7639</f>
        <v>0.11928965422368566</v>
      </c>
      <c r="AH285" s="8">
        <f>'GHG Pathways (F-Gases) (m²)'!AH285/10.7639</f>
        <v>0.11680990485917837</v>
      </c>
      <c r="AI285" s="8">
        <f>'GHG Pathways (F-Gases) (m²)'!AI285/10.7639</f>
        <v>0.11464098099891676</v>
      </c>
      <c r="AJ285" s="8">
        <f>'GHG Pathways (F-Gases) (m²)'!AJ285/10.7639</f>
        <v>0.11266598445342767</v>
      </c>
      <c r="AK285" s="8">
        <f>'GHG Pathways (F-Gases) (m²)'!AK285/10.7639</f>
        <v>0.11078520370491457</v>
      </c>
    </row>
    <row r="286" spans="1:37" x14ac:dyDescent="0.3">
      <c r="A286" s="11" t="s">
        <v>241</v>
      </c>
      <c r="B286" s="11" t="s">
        <v>295</v>
      </c>
      <c r="C286" s="11" t="s">
        <v>294</v>
      </c>
      <c r="D286" s="11" t="s">
        <v>26</v>
      </c>
      <c r="E286" s="11" t="s">
        <v>25</v>
      </c>
      <c r="F286" s="11" t="s">
        <v>300</v>
      </c>
      <c r="G286" s="10">
        <f>'GHG Pathways (F-Gases) (m²)'!G286/10.7639</f>
        <v>0.51306900141205147</v>
      </c>
      <c r="H286" s="10">
        <f>'GHG Pathways (F-Gases) (m²)'!H286/10.7639</f>
        <v>0.4426325945212386</v>
      </c>
      <c r="I286" s="10">
        <f>'GHG Pathways (F-Gases) (m²)'!I286/10.7639</f>
        <v>0.42054716756129845</v>
      </c>
      <c r="J286" s="10">
        <f>'GHG Pathways (F-Gases) (m²)'!J286/10.7639</f>
        <v>0.39926705645817501</v>
      </c>
      <c r="K286" s="10">
        <f>'GHG Pathways (F-Gases) (m²)'!K286/10.7639</f>
        <v>0.33850145815344068</v>
      </c>
      <c r="L286" s="10">
        <f>'GHG Pathways (F-Gases) (m²)'!L286/10.7639</f>
        <v>0.31991684533393655</v>
      </c>
      <c r="M286" s="10">
        <f>'GHG Pathways (F-Gases) (m²)'!M286/10.7639</f>
        <v>0.30108790943593677</v>
      </c>
      <c r="N286" s="10">
        <f>'GHG Pathways (F-Gases) (m²)'!N286/10.7639</f>
        <v>0.26369723151823227</v>
      </c>
      <c r="O286" s="10">
        <f>'GHG Pathways (F-Gases) (m²)'!O286/10.7639</f>
        <v>0.24774770968617138</v>
      </c>
      <c r="P286" s="10">
        <f>'GHG Pathways (F-Gases) (m²)'!P286/10.7639</f>
        <v>0.2328898916161308</v>
      </c>
      <c r="Q286" s="10">
        <f>'GHG Pathways (F-Gases) (m²)'!Q286/10.7639</f>
        <v>0.20978735140010779</v>
      </c>
      <c r="R286" s="10">
        <f>'GHG Pathways (F-Gases) (m²)'!R286/10.7639</f>
        <v>0.19780474188712918</v>
      </c>
      <c r="S286" s="10">
        <f>'GHG Pathways (F-Gases) (m²)'!S286/10.7639</f>
        <v>0.18328861326037774</v>
      </c>
      <c r="T286" s="10">
        <f>'GHG Pathways (F-Gases) (m²)'!T286/10.7639</f>
        <v>0.17259772765294179</v>
      </c>
      <c r="U286" s="10">
        <f>'GHG Pathways (F-Gases) (m²)'!U286/10.7639</f>
        <v>0.16271788136941631</v>
      </c>
      <c r="V286" s="10">
        <f>'GHG Pathways (F-Gases) (m²)'!V286/10.7639</f>
        <v>0.15363439850767102</v>
      </c>
      <c r="W286" s="10">
        <f>'GHG Pathways (F-Gases) (m²)'!W286/10.7639</f>
        <v>0.12990190880168806</v>
      </c>
      <c r="X286" s="10">
        <f>'GHG Pathways (F-Gases) (m²)'!X286/10.7639</f>
        <v>0.1221429589292682</v>
      </c>
      <c r="Y286" s="10">
        <f>'GHG Pathways (F-Gases) (m²)'!Y286/10.7639</f>
        <v>0.11563068047518836</v>
      </c>
      <c r="Z286" s="10">
        <f>'GHG Pathways (F-Gases) (m²)'!Z286/10.7639</f>
        <v>0.11048409789826923</v>
      </c>
      <c r="AA286" s="10">
        <f>'GHG Pathways (F-Gases) (m²)'!AA286/10.7639</f>
        <v>0.10642398927754161</v>
      </c>
      <c r="AB286" s="10">
        <f>'GHG Pathways (F-Gases) (m²)'!AB286/10.7639</f>
        <v>0.10421457443969008</v>
      </c>
      <c r="AC286" s="10">
        <f>'GHG Pathways (F-Gases) (m²)'!AC286/10.7639</f>
        <v>0.1025889549873884</v>
      </c>
      <c r="AD286" s="10">
        <f>'GHG Pathways (F-Gases) (m²)'!AD286/10.7639</f>
        <v>0.10120784150386757</v>
      </c>
      <c r="AE286" s="10">
        <f>'GHG Pathways (F-Gases) (m²)'!AE286/10.7639</f>
        <v>0.10005650309677161</v>
      </c>
      <c r="AF286" s="10">
        <f>'GHG Pathways (F-Gases) (m²)'!AF286/10.7639</f>
        <v>9.9029571313633533E-2</v>
      </c>
      <c r="AG286" s="10">
        <f>'GHG Pathways (F-Gases) (m²)'!AG286/10.7639</f>
        <v>9.8362502129885079E-2</v>
      </c>
      <c r="AH286" s="10">
        <f>'GHG Pathways (F-Gases) (m²)'!AH286/10.7639</f>
        <v>9.7764193993449405E-2</v>
      </c>
      <c r="AI286" s="10">
        <f>'GHG Pathways (F-Gases) (m²)'!AI286/10.7639</f>
        <v>9.7282032492682025E-2</v>
      </c>
      <c r="AJ286" s="10">
        <f>'GHG Pathways (F-Gases) (m²)'!AJ286/10.7639</f>
        <v>9.6867866137477124E-2</v>
      </c>
      <c r="AK286" s="10">
        <f>'GHG Pathways (F-Gases) (m²)'!AK286/10.7639</f>
        <v>9.6474167374361527E-2</v>
      </c>
    </row>
    <row r="287" spans="1:37" x14ac:dyDescent="0.3">
      <c r="A287" s="9" t="s">
        <v>241</v>
      </c>
      <c r="B287" s="9" t="s">
        <v>295</v>
      </c>
      <c r="C287" s="9" t="s">
        <v>294</v>
      </c>
      <c r="D287" s="9" t="s">
        <v>23</v>
      </c>
      <c r="E287" s="9" t="s">
        <v>22</v>
      </c>
      <c r="F287" s="9" t="s">
        <v>299</v>
      </c>
      <c r="G287" s="8">
        <f>'GHG Pathways (F-Gases) (m²)'!G287/10.7639</f>
        <v>1.0119310937631156</v>
      </c>
      <c r="H287" s="8">
        <f>'GHG Pathways (F-Gases) (m²)'!H287/10.7639</f>
        <v>0.90889667351397363</v>
      </c>
      <c r="I287" s="8">
        <f>'GHG Pathways (F-Gases) (m²)'!I287/10.7639</f>
        <v>0.84889980635262219</v>
      </c>
      <c r="J287" s="8">
        <f>'GHG Pathways (F-Gases) (m²)'!J287/10.7639</f>
        <v>0.7911708387945271</v>
      </c>
      <c r="K287" s="8">
        <f>'GHG Pathways (F-Gases) (m²)'!K287/10.7639</f>
        <v>0.6956250624676279</v>
      </c>
      <c r="L287" s="8">
        <f>'GHG Pathways (F-Gases) (m²)'!L287/10.7639</f>
        <v>0.64520906795349275</v>
      </c>
      <c r="M287" s="8">
        <f>'GHG Pathways (F-Gases) (m²)'!M287/10.7639</f>
        <v>0.5940484676004163</v>
      </c>
      <c r="N287" s="8">
        <f>'GHG Pathways (F-Gases) (m²)'!N287/10.7639</f>
        <v>0.52732498085246893</v>
      </c>
      <c r="O287" s="8">
        <f>'GHG Pathways (F-Gases) (m²)'!O287/10.7639</f>
        <v>0.48385504443032917</v>
      </c>
      <c r="P287" s="8">
        <f>'GHG Pathways (F-Gases) (m²)'!P287/10.7639</f>
        <v>0.44325127305632439</v>
      </c>
      <c r="Q287" s="8">
        <f>'GHG Pathways (F-Gases) (m²)'!Q287/10.7639</f>
        <v>0.39536695754675172</v>
      </c>
      <c r="R287" s="8">
        <f>'GHG Pathways (F-Gases) (m²)'!R287/10.7639</f>
        <v>0.36247158421300457</v>
      </c>
      <c r="S287" s="8">
        <f>'GHG Pathways (F-Gases) (m²)'!S287/10.7639</f>
        <v>0.3277686405212209</v>
      </c>
      <c r="T287" s="8">
        <f>'GHG Pathways (F-Gases) (m²)'!T287/10.7639</f>
        <v>0.29831978041242674</v>
      </c>
      <c r="U287" s="8">
        <f>'GHG Pathways (F-Gases) (m²)'!U287/10.7639</f>
        <v>0.27104210425507114</v>
      </c>
      <c r="V287" s="8">
        <f>'GHG Pathways (F-Gases) (m²)'!V287/10.7639</f>
        <v>0.24590503400176145</v>
      </c>
      <c r="W287" s="8">
        <f>'GHG Pathways (F-Gases) (m²)'!W287/10.7639</f>
        <v>0.20721437103042578</v>
      </c>
      <c r="X287" s="8">
        <f>'GHG Pathways (F-Gases) (m²)'!X287/10.7639</f>
        <v>0.18581129589968695</v>
      </c>
      <c r="Y287" s="8">
        <f>'GHG Pathways (F-Gases) (m²)'!Y287/10.7639</f>
        <v>0.16777418879480394</v>
      </c>
      <c r="Z287" s="8">
        <f>'GHG Pathways (F-Gases) (m²)'!Z287/10.7639</f>
        <v>0.15342251653616812</v>
      </c>
      <c r="AA287" s="8">
        <f>'GHG Pathways (F-Gases) (m²)'!AA287/10.7639</f>
        <v>0.14199936234076868</v>
      </c>
      <c r="AB287" s="8">
        <f>'GHG Pathways (F-Gases) (m²)'!AB287/10.7639</f>
        <v>0.13556031039937477</v>
      </c>
      <c r="AC287" s="8">
        <f>'GHG Pathways (F-Gases) (m²)'!AC287/10.7639</f>
        <v>0.13068119885247448</v>
      </c>
      <c r="AD287" s="8">
        <f>'GHG Pathways (F-Gases) (m²)'!AD287/10.7639</f>
        <v>0.12643923480948913</v>
      </c>
      <c r="AE287" s="8">
        <f>'GHG Pathways (F-Gases) (m²)'!AE287/10.7639</f>
        <v>0.1227874276743188</v>
      </c>
      <c r="AF287" s="8">
        <f>'GHG Pathways (F-Gases) (m²)'!AF287/10.7639</f>
        <v>0.11943597637783983</v>
      </c>
      <c r="AG287" s="8">
        <f>'GHG Pathways (F-Gases) (m²)'!AG287/10.7639</f>
        <v>0.11701759620421967</v>
      </c>
      <c r="AH287" s="8">
        <f>'GHG Pathways (F-Gases) (m²)'!AH287/10.7639</f>
        <v>0.11474993252377391</v>
      </c>
      <c r="AI287" s="8">
        <f>'GHG Pathways (F-Gases) (m²)'!AI287/10.7639</f>
        <v>0.11277114914918199</v>
      </c>
      <c r="AJ287" s="8">
        <f>'GHG Pathways (F-Gases) (m²)'!AJ287/10.7639</f>
        <v>0.1109720973707541</v>
      </c>
      <c r="AK287" s="8">
        <f>'GHG Pathways (F-Gases) (m²)'!AK287/10.7639</f>
        <v>0.10925894811421791</v>
      </c>
    </row>
    <row r="288" spans="1:37" x14ac:dyDescent="0.3">
      <c r="A288" s="11" t="s">
        <v>241</v>
      </c>
      <c r="B288" s="11" t="s">
        <v>295</v>
      </c>
      <c r="C288" s="11" t="s">
        <v>294</v>
      </c>
      <c r="D288" s="11" t="s">
        <v>17</v>
      </c>
      <c r="E288" s="11" t="s">
        <v>16</v>
      </c>
      <c r="F288" s="11" t="s">
        <v>298</v>
      </c>
      <c r="G288" s="10">
        <f>'GHG Pathways (F-Gases) (m²)'!G288/10.7639</f>
        <v>1.444505683853724</v>
      </c>
      <c r="H288" s="10">
        <f>'GHG Pathways (F-Gases) (m²)'!H288/10.7639</f>
        <v>1.3226316185934095</v>
      </c>
      <c r="I288" s="10">
        <f>'GHG Pathways (F-Gases) (m²)'!I288/10.7639</f>
        <v>1.2358254759947325</v>
      </c>
      <c r="J288" s="10">
        <f>'GHG Pathways (F-Gases) (m²)'!J288/10.7639</f>
        <v>1.150732077597618</v>
      </c>
      <c r="K288" s="10">
        <f>'GHG Pathways (F-Gases) (m²)'!K288/10.7639</f>
        <v>1.0275905422706362</v>
      </c>
      <c r="L288" s="10">
        <f>'GHG Pathways (F-Gases) (m²)'!L288/10.7639</f>
        <v>0.95106554249501574</v>
      </c>
      <c r="M288" s="10">
        <f>'GHG Pathways (F-Gases) (m²)'!M288/10.7639</f>
        <v>0.87103760378162187</v>
      </c>
      <c r="N288" s="10">
        <f>'GHG Pathways (F-Gases) (m²)'!N288/10.7639</f>
        <v>0.77724561593276886</v>
      </c>
      <c r="O288" s="10">
        <f>'GHG Pathways (F-Gases) (m²)'!O288/10.7639</f>
        <v>0.70713934321722705</v>
      </c>
      <c r="P288" s="10">
        <f>'GHG Pathways (F-Gases) (m²)'!P288/10.7639</f>
        <v>0.64041947817991063</v>
      </c>
      <c r="Q288" s="10">
        <f>'GHG Pathways (F-Gases) (m²)'!Q288/10.7639</f>
        <v>0.56589162237537693</v>
      </c>
      <c r="R288" s="10">
        <f>'GHG Pathways (F-Gases) (m²)'!R288/10.7639</f>
        <v>0.51027851711935923</v>
      </c>
      <c r="S288" s="10">
        <f>'GHG Pathways (F-Gases) (m²)'!S288/10.7639</f>
        <v>0.45231930411379989</v>
      </c>
      <c r="T288" s="10">
        <f>'GHG Pathways (F-Gases) (m²)'!T288/10.7639</f>
        <v>0.40023681417354867</v>
      </c>
      <c r="U288" s="10">
        <f>'GHG Pathways (F-Gases) (m²)'!U288/10.7639</f>
        <v>0.35096786828565857</v>
      </c>
      <c r="V288" s="10">
        <f>'GHG Pathways (F-Gases) (m²)'!V288/10.7639</f>
        <v>0.30458640940507531</v>
      </c>
      <c r="W288" s="10">
        <f>'GHG Pathways (F-Gases) (m²)'!W288/10.7639</f>
        <v>0.24509670180061596</v>
      </c>
      <c r="X288" s="10">
        <f>'GHG Pathways (F-Gases) (m²)'!X288/10.7639</f>
        <v>0.20384370847220154</v>
      </c>
      <c r="Y288" s="10">
        <f>'GHG Pathways (F-Gases) (m²)'!Y288/10.7639</f>
        <v>0.16856557202217412</v>
      </c>
      <c r="Z288" s="10">
        <f>'GHG Pathways (F-Gases) (m²)'!Z288/10.7639</f>
        <v>0.14026884993962596</v>
      </c>
      <c r="AA288" s="10">
        <f>'GHG Pathways (F-Gases) (m²)'!AA288/10.7639</f>
        <v>0.11760058405131134</v>
      </c>
      <c r="AB288" s="10">
        <f>'GHG Pathways (F-Gases) (m²)'!AB288/10.7639</f>
        <v>0.10556179490430143</v>
      </c>
      <c r="AC288" s="10">
        <f>'GHG Pathways (F-Gases) (m²)'!AC288/10.7639</f>
        <v>9.6717863563148113E-2</v>
      </c>
      <c r="AD288" s="10">
        <f>'GHG Pathways (F-Gases) (m²)'!AD288/10.7639</f>
        <v>8.9041984720510975E-2</v>
      </c>
      <c r="AE288" s="10">
        <f>'GHG Pathways (F-Gases) (m²)'!AE288/10.7639</f>
        <v>8.2477620044899891E-2</v>
      </c>
      <c r="AF288" s="10">
        <f>'GHG Pathways (F-Gases) (m²)'!AF288/10.7639</f>
        <v>7.6367012623266575E-2</v>
      </c>
      <c r="AG288" s="10">
        <f>'GHG Pathways (F-Gases) (m²)'!AG288/10.7639</f>
        <v>7.2320747823035991E-2</v>
      </c>
      <c r="AH288" s="10">
        <f>'GHG Pathways (F-Gases) (m²)'!AH288/10.7639</f>
        <v>6.845800649910451E-2</v>
      </c>
      <c r="AI288" s="10">
        <f>'GHG Pathways (F-Gases) (m²)'!AI288/10.7639</f>
        <v>6.5158653241865774E-2</v>
      </c>
      <c r="AJ288" s="10">
        <f>'GHG Pathways (F-Gases) (m²)'!AJ288/10.7639</f>
        <v>6.2185566157162364E-2</v>
      </c>
      <c r="AK288" s="10">
        <f>'GHG Pathways (F-Gases) (m²)'!AK288/10.7639</f>
        <v>5.9338589821518323E-2</v>
      </c>
    </row>
    <row r="289" spans="1:37" x14ac:dyDescent="0.3">
      <c r="A289" s="9" t="s">
        <v>241</v>
      </c>
      <c r="B289" s="9" t="s">
        <v>295</v>
      </c>
      <c r="C289" s="9" t="s">
        <v>294</v>
      </c>
      <c r="D289" s="9" t="s">
        <v>20</v>
      </c>
      <c r="E289" s="9" t="s">
        <v>19</v>
      </c>
      <c r="F289" s="9" t="s">
        <v>297</v>
      </c>
      <c r="G289" s="8">
        <f>'GHG Pathways (F-Gases) (m²)'!G289/10.7639</f>
        <v>0.6633884803496215</v>
      </c>
      <c r="H289" s="8">
        <f>'GHG Pathways (F-Gases) (m²)'!H289/10.7639</f>
        <v>0.58078071987025892</v>
      </c>
      <c r="I289" s="8">
        <f>'GHG Pathways (F-Gases) (m²)'!I289/10.7639</f>
        <v>0.54454002710714522</v>
      </c>
      <c r="J289" s="8">
        <f>'GHG Pathways (F-Gases) (m²)'!J289/10.7639</f>
        <v>0.50965074556362666</v>
      </c>
      <c r="K289" s="8">
        <f>'GHG Pathways (F-Gases) (m²)'!K289/10.7639</f>
        <v>0.43589902322957852</v>
      </c>
      <c r="L289" s="8">
        <f>'GHG Pathways (F-Gases) (m²)'!L289/10.7639</f>
        <v>0.40542929957345109</v>
      </c>
      <c r="M289" s="8">
        <f>'GHG Pathways (F-Gases) (m²)'!M289/10.7639</f>
        <v>0.37452845868346979</v>
      </c>
      <c r="N289" s="8">
        <f>'GHG Pathways (F-Gases) (m²)'!N289/10.7639</f>
        <v>0.32618557996463737</v>
      </c>
      <c r="O289" s="8">
        <f>'GHG Pathways (F-Gases) (m²)'!O289/10.7639</f>
        <v>0.29996056394226162</v>
      </c>
      <c r="P289" s="8">
        <f>'GHG Pathways (F-Gases) (m²)'!P289/10.7639</f>
        <v>0.27548979499413317</v>
      </c>
      <c r="Q289" s="8">
        <f>'GHG Pathways (F-Gases) (m²)'!Q289/10.7639</f>
        <v>0.24313430594548724</v>
      </c>
      <c r="R289" s="8">
        <f>'GHG Pathways (F-Gases) (m²)'!R289/10.7639</f>
        <v>0.22334334810837989</v>
      </c>
      <c r="S289" s="8">
        <f>'GHG Pathways (F-Gases) (m²)'!S289/10.7639</f>
        <v>0.20128992384086811</v>
      </c>
      <c r="T289" s="8">
        <f>'GHG Pathways (F-Gases) (m²)'!T289/10.7639</f>
        <v>0.18359523902176256</v>
      </c>
      <c r="U289" s="8">
        <f>'GHG Pathways (F-Gases) (m²)'!U289/10.7639</f>
        <v>0.16721944046224604</v>
      </c>
      <c r="V289" s="8">
        <f>'GHG Pathways (F-Gases) (m²)'!V289/10.7639</f>
        <v>0.15214191476238167</v>
      </c>
      <c r="W289" s="8">
        <f>'GHG Pathways (F-Gases) (m²)'!W289/10.7639</f>
        <v>0.1228243848317032</v>
      </c>
      <c r="X289" s="8">
        <f>'GHG Pathways (F-Gases) (m²)'!X289/10.7639</f>
        <v>0.10997103024510725</v>
      </c>
      <c r="Y289" s="8">
        <f>'GHG Pathways (F-Gases) (m²)'!Y289/10.7639</f>
        <v>9.9155644021406739E-2</v>
      </c>
      <c r="Z289" s="8">
        <f>'GHG Pathways (F-Gases) (m²)'!Z289/10.7639</f>
        <v>9.0572091218759462E-2</v>
      </c>
      <c r="AA289" s="8">
        <f>'GHG Pathways (F-Gases) (m²)'!AA289/10.7639</f>
        <v>8.3762789566149354E-2</v>
      </c>
      <c r="AB289" s="8">
        <f>'GHG Pathways (F-Gases) (m²)'!AB289/10.7639</f>
        <v>7.9974124846638295E-2</v>
      </c>
      <c r="AC289" s="8">
        <f>'GHG Pathways (F-Gases) (m²)'!AC289/10.7639</f>
        <v>7.713372576204397E-2</v>
      </c>
      <c r="AD289" s="8">
        <f>'GHG Pathways (F-Gases) (m²)'!AD289/10.7639</f>
        <v>7.4684436026783693E-2</v>
      </c>
      <c r="AE289" s="8">
        <f>'GHG Pathways (F-Gases) (m²)'!AE289/10.7639</f>
        <v>7.2599479711995832E-2</v>
      </c>
      <c r="AF289" s="8">
        <f>'GHG Pathways (F-Gases) (m²)'!AF289/10.7639</f>
        <v>7.070462543893942E-2</v>
      </c>
      <c r="AG289" s="8">
        <f>'GHG Pathways (F-Gases) (m²)'!AG289/10.7639</f>
        <v>6.9383656734783777E-2</v>
      </c>
      <c r="AH289" s="8">
        <f>'GHG Pathways (F-Gases) (m²)'!AH289/10.7639</f>
        <v>6.8162049369410532E-2</v>
      </c>
      <c r="AI289" s="8">
        <f>'GHG Pathways (F-Gases) (m²)'!AI289/10.7639</f>
        <v>6.7121083446593149E-2</v>
      </c>
      <c r="AJ289" s="8">
        <f>'GHG Pathways (F-Gases) (m²)'!AJ289/10.7639</f>
        <v>6.6189832507723687E-2</v>
      </c>
      <c r="AK289" s="8">
        <f>'GHG Pathways (F-Gases) (m²)'!AK289/10.7639</f>
        <v>6.5303481069075811E-2</v>
      </c>
    </row>
    <row r="290" spans="1:37" x14ac:dyDescent="0.3">
      <c r="A290" s="11" t="s">
        <v>241</v>
      </c>
      <c r="B290" s="11" t="s">
        <v>295</v>
      </c>
      <c r="C290" s="11" t="s">
        <v>294</v>
      </c>
      <c r="D290" s="11" t="s">
        <v>14</v>
      </c>
      <c r="E290" s="11" t="s">
        <v>13</v>
      </c>
      <c r="F290" s="11" t="s">
        <v>296</v>
      </c>
      <c r="G290" s="10">
        <f>'GHG Pathways (F-Gases) (m²)'!G290/10.7639</f>
        <v>1.8114868483081599</v>
      </c>
      <c r="H290" s="10">
        <f>'GHG Pathways (F-Gases) (m²)'!H290/10.7639</f>
        <v>1.6555563476392943</v>
      </c>
      <c r="I290" s="10">
        <f>'GHG Pathways (F-Gases) (m²)'!I290/10.7639</f>
        <v>1.534041419003521</v>
      </c>
      <c r="J290" s="10">
        <f>'GHG Pathways (F-Gases) (m²)'!J290/10.7639</f>
        <v>1.4171676924978216</v>
      </c>
      <c r="K290" s="10">
        <f>'GHG Pathways (F-Gases) (m²)'!K290/10.7639</f>
        <v>1.2651848850718235</v>
      </c>
      <c r="L290" s="10">
        <f>'GHG Pathways (F-Gases) (m²)'!L290/10.7639</f>
        <v>1.1631168065033026</v>
      </c>
      <c r="M290" s="10">
        <f>'GHG Pathways (F-Gases) (m²)'!M290/10.7639</f>
        <v>1.0594923242467507</v>
      </c>
      <c r="N290" s="10">
        <f>'GHG Pathways (F-Gases) (m²)'!N290/10.7639</f>
        <v>0.94517113276246534</v>
      </c>
      <c r="O290" s="10">
        <f>'GHG Pathways (F-Gases) (m²)'!O290/10.7639</f>
        <v>0.85704442393706748</v>
      </c>
      <c r="P290" s="10">
        <f>'GHG Pathways (F-Gases) (m²)'!P290/10.7639</f>
        <v>0.77466325952137705</v>
      </c>
      <c r="Q290" s="10">
        <f>'GHG Pathways (F-Gases) (m²)'!Q290/10.7639</f>
        <v>0.68656610145413743</v>
      </c>
      <c r="R290" s="10">
        <f>'GHG Pathways (F-Gases) (m²)'!R290/10.7639</f>
        <v>0.61973604551558081</v>
      </c>
      <c r="S290" s="10">
        <f>'GHG Pathways (F-Gases) (m²)'!S290/10.7639</f>
        <v>0.55227640032299163</v>
      </c>
      <c r="T290" s="10">
        <f>'GHG Pathways (F-Gases) (m²)'!T290/10.7639</f>
        <v>0.49238938691852863</v>
      </c>
      <c r="U290" s="10">
        <f>'GHG Pathways (F-Gases) (m²)'!U290/10.7639</f>
        <v>0.43688063428363322</v>
      </c>
      <c r="V290" s="10">
        <f>'GHG Pathways (F-Gases) (m²)'!V290/10.7639</f>
        <v>0.3856937603090051</v>
      </c>
      <c r="W290" s="10">
        <f>'GHG Pathways (F-Gases) (m²)'!W290/10.7639</f>
        <v>0.32273079806351418</v>
      </c>
      <c r="X290" s="10">
        <f>'GHG Pathways (F-Gases) (m²)'!X290/10.7639</f>
        <v>0.27918770050295805</v>
      </c>
      <c r="Y290" s="10">
        <f>'GHG Pathways (F-Gases) (m²)'!Y290/10.7639</f>
        <v>0.24244950703322962</v>
      </c>
      <c r="Z290" s="10">
        <f>'GHG Pathways (F-Gases) (m²)'!Z290/10.7639</f>
        <v>0.21316093789310103</v>
      </c>
      <c r="AA290" s="10">
        <f>'GHG Pathways (F-Gases) (m²)'!AA290/10.7639</f>
        <v>0.18978993133716962</v>
      </c>
      <c r="AB290" s="10">
        <f>'GHG Pathways (F-Gases) (m²)'!AB290/10.7639</f>
        <v>0.17648754015126489</v>
      </c>
      <c r="AC290" s="10">
        <f>'GHG Pathways (F-Gases) (m²)'!AC290/10.7639</f>
        <v>0.16632905842959245</v>
      </c>
      <c r="AD290" s="10">
        <f>'GHG Pathways (F-Gases) (m²)'!AD290/10.7639</f>
        <v>0.1574448550084328</v>
      </c>
      <c r="AE290" s="10">
        <f>'GHG Pathways (F-Gases) (m²)'!AE290/10.7639</f>
        <v>0.14973559217885246</v>
      </c>
      <c r="AF290" s="10">
        <f>'GHG Pathways (F-Gases) (m²)'!AF290/10.7639</f>
        <v>0.14261219411484036</v>
      </c>
      <c r="AG290" s="10">
        <f>'GHG Pathways (F-Gases) (m²)'!AG290/10.7639</f>
        <v>0.137352000056984</v>
      </c>
      <c r="AH290" s="10">
        <f>'GHG Pathways (F-Gases) (m²)'!AH290/10.7639</f>
        <v>0.13237550979455032</v>
      </c>
      <c r="AI290" s="10">
        <f>'GHG Pathways (F-Gases) (m²)'!AI290/10.7639</f>
        <v>0.12796819097132545</v>
      </c>
      <c r="AJ290" s="10">
        <f>'GHG Pathways (F-Gases) (m²)'!AJ290/10.7639</f>
        <v>0.1239219160289068</v>
      </c>
      <c r="AK290" s="10">
        <f>'GHG Pathways (F-Gases) (m²)'!AK290/10.7639</f>
        <v>0.12006772343201071</v>
      </c>
    </row>
    <row r="291" spans="1:37" x14ac:dyDescent="0.3">
      <c r="A291" s="9" t="s">
        <v>241</v>
      </c>
      <c r="B291" s="9" t="s">
        <v>295</v>
      </c>
      <c r="C291" s="9" t="s">
        <v>294</v>
      </c>
      <c r="D291" s="9" t="s">
        <v>11</v>
      </c>
      <c r="E291" s="9" t="s">
        <v>10</v>
      </c>
      <c r="F291" s="9" t="s">
        <v>293</v>
      </c>
      <c r="G291" s="8">
        <f>'GHG Pathways (F-Gases) (m²)'!G291/10.7639</f>
        <v>2.2992687693517126</v>
      </c>
      <c r="H291" s="8">
        <f>'GHG Pathways (F-Gases) (m²)'!H291/10.7639</f>
        <v>2.1089674623497805</v>
      </c>
      <c r="I291" s="8">
        <f>'GHG Pathways (F-Gases) (m²)'!I291/10.7639</f>
        <v>1.947479337965951</v>
      </c>
      <c r="J291" s="8">
        <f>'GHG Pathways (F-Gases) (m²)'!J291/10.7639</f>
        <v>1.7921745398331275</v>
      </c>
      <c r="K291" s="8">
        <f>'GHG Pathways (F-Gases) (m²)'!K291/10.7639</f>
        <v>1.6035200877308411</v>
      </c>
      <c r="L291" s="8">
        <f>'GHG Pathways (F-Gases) (m²)'!L291/10.7639</f>
        <v>1.4678895265805239</v>
      </c>
      <c r="M291" s="8">
        <f>'GHG Pathways (F-Gases) (m²)'!M291/10.7639</f>
        <v>1.3301750718708647</v>
      </c>
      <c r="N291" s="8">
        <f>'GHG Pathways (F-Gases) (m²)'!N291/10.7639</f>
        <v>1.1849258517233996</v>
      </c>
      <c r="O291" s="8">
        <f>'GHG Pathways (F-Gases) (m²)'!O291/10.7639</f>
        <v>1.0677820727568352</v>
      </c>
      <c r="P291" s="8">
        <f>'GHG Pathways (F-Gases) (m²)'!P291/10.7639</f>
        <v>0.95825480084239922</v>
      </c>
      <c r="Q291" s="8">
        <f>'GHG Pathways (F-Gases) (m²)'!Q291/10.7639</f>
        <v>0.84402814862957121</v>
      </c>
      <c r="R291" s="8">
        <f>'GHG Pathways (F-Gases) (m²)'!R291/10.7639</f>
        <v>0.75514802027489203</v>
      </c>
      <c r="S291" s="8">
        <f>'GHG Pathways (F-Gases) (m²)'!S291/10.7639</f>
        <v>0.66640373103191974</v>
      </c>
      <c r="T291" s="8">
        <f>'GHG Pathways (F-Gases) (m²)'!T291/10.7639</f>
        <v>0.5867386194439943</v>
      </c>
      <c r="U291" s="8">
        <f>'GHG Pathways (F-Gases) (m²)'!U291/10.7639</f>
        <v>0.51288588263325652</v>
      </c>
      <c r="V291" s="8">
        <f>'GHG Pathways (F-Gases) (m²)'!V291/10.7639</f>
        <v>0.44477237153135385</v>
      </c>
      <c r="W291" s="8">
        <f>'GHG Pathways (F-Gases) (m²)'!W291/10.7639</f>
        <v>0.36603775870248328</v>
      </c>
      <c r="X291" s="8">
        <f>'GHG Pathways (F-Gases) (m²)'!X291/10.7639</f>
        <v>0.30810852105164482</v>
      </c>
      <c r="Y291" s="8">
        <f>'GHG Pathways (F-Gases) (m²)'!Y291/10.7639</f>
        <v>0.25921873879568186</v>
      </c>
      <c r="Z291" s="8">
        <f>'GHG Pathways (F-Gases) (m²)'!Z291/10.7639</f>
        <v>0.22022447528544023</v>
      </c>
      <c r="AA291" s="8">
        <f>'GHG Pathways (F-Gases) (m²)'!AA291/10.7639</f>
        <v>0.18908999521084088</v>
      </c>
      <c r="AB291" s="8">
        <f>'GHG Pathways (F-Gases) (m²)'!AB291/10.7639</f>
        <v>0.17132794459271733</v>
      </c>
      <c r="AC291" s="8">
        <f>'GHG Pathways (F-Gases) (m²)'!AC291/10.7639</f>
        <v>0.15773903459738292</v>
      </c>
      <c r="AD291" s="8">
        <f>'GHG Pathways (F-Gases) (m²)'!AD291/10.7639</f>
        <v>0.14583839764555692</v>
      </c>
      <c r="AE291" s="8">
        <f>'GHG Pathways (F-Gases) (m²)'!AE291/10.7639</f>
        <v>0.13549268193003466</v>
      </c>
      <c r="AF291" s="8">
        <f>'GHG Pathways (F-Gases) (m²)'!AF291/10.7639</f>
        <v>0.12591834892307807</v>
      </c>
      <c r="AG291" s="8">
        <f>'GHG Pathways (F-Gases) (m²)'!AG291/10.7639</f>
        <v>0.11881160151240815</v>
      </c>
      <c r="AH291" s="8">
        <f>'GHG Pathways (F-Gases) (m²)'!AH291/10.7639</f>
        <v>0.11207497036428803</v>
      </c>
      <c r="AI291" s="8">
        <f>'GHG Pathways (F-Gases) (m²)'!AI291/10.7639</f>
        <v>0.10608963818136456</v>
      </c>
      <c r="AJ291" s="8">
        <f>'GHG Pathways (F-Gases) (m²)'!AJ291/10.7639</f>
        <v>0.10058316294539248</v>
      </c>
      <c r="AK291" s="8">
        <f>'GHG Pathways (F-Gases) (m²)'!AK291/10.7639</f>
        <v>9.5337763563073802E-2</v>
      </c>
    </row>
    <row r="292" spans="1:37" x14ac:dyDescent="0.3">
      <c r="A292" s="11" t="s">
        <v>241</v>
      </c>
      <c r="B292" s="11" t="s">
        <v>282</v>
      </c>
      <c r="C292" s="11" t="s">
        <v>281</v>
      </c>
      <c r="D292" s="11" t="s">
        <v>253</v>
      </c>
      <c r="E292" s="11" t="s">
        <v>252</v>
      </c>
      <c r="F292" s="11" t="s">
        <v>292</v>
      </c>
      <c r="G292" s="10">
        <f>'GHG Pathways (F-Gases) (m²)'!G292/10.7639</f>
        <v>3.0844491133788687</v>
      </c>
      <c r="H292" s="10">
        <f>'GHG Pathways (F-Gases) (m²)'!H292/10.7639</f>
        <v>2.8576624972398204</v>
      </c>
      <c r="I292" s="10">
        <f>'GHG Pathways (F-Gases) (m²)'!I292/10.7639</f>
        <v>2.6239530042311525</v>
      </c>
      <c r="J292" s="10">
        <f>'GHG Pathways (F-Gases) (m²)'!J292/10.7639</f>
        <v>2.4002187380199742</v>
      </c>
      <c r="K292" s="10">
        <f>'GHG Pathways (F-Gases) (m²)'!K292/10.7639</f>
        <v>2.1693355538098644</v>
      </c>
      <c r="L292" s="10">
        <f>'GHG Pathways (F-Gases) (m²)'!L292/10.7639</f>
        <v>1.9747776512533841</v>
      </c>
      <c r="M292" s="10">
        <f>'GHG Pathways (F-Gases) (m²)'!M292/10.7639</f>
        <v>1.7769722045139493</v>
      </c>
      <c r="N292" s="10">
        <f>'GHG Pathways (F-Gases) (m²)'!N292/10.7639</f>
        <v>1.5887805934442534</v>
      </c>
      <c r="O292" s="10">
        <f>'GHG Pathways (F-Gases) (m²)'!O292/10.7639</f>
        <v>1.4204237517667295</v>
      </c>
      <c r="P292" s="10">
        <f>'GHG Pathways (F-Gases) (m²)'!P292/10.7639</f>
        <v>1.2628089437325785</v>
      </c>
      <c r="Q292" s="10">
        <f>'GHG Pathways (F-Gases) (m²)'!Q292/10.7639</f>
        <v>1.1071532703165952</v>
      </c>
      <c r="R292" s="10">
        <f>'GHG Pathways (F-Gases) (m²)'!R292/10.7639</f>
        <v>0.97913895329556211</v>
      </c>
      <c r="S292" s="10">
        <f>'GHG Pathways (F-Gases) (m²)'!S292/10.7639</f>
        <v>0.85411833303199591</v>
      </c>
      <c r="T292" s="10">
        <f>'GHG Pathways (F-Gases) (m²)'!T292/10.7639</f>
        <v>0.73895324087095848</v>
      </c>
      <c r="U292" s="10">
        <f>'GHG Pathways (F-Gases) (m²)'!U292/10.7639</f>
        <v>0.63197633174679813</v>
      </c>
      <c r="V292" s="10">
        <f>'GHG Pathways (F-Gases) (m²)'!V292/10.7639</f>
        <v>0.53308771802038291</v>
      </c>
      <c r="W292" s="10">
        <f>'GHG Pathways (F-Gases) (m²)'!W292/10.7639</f>
        <v>0.43468345295345462</v>
      </c>
      <c r="X292" s="10">
        <f>'GHG Pathways (F-Gases) (m²)'!X292/10.7639</f>
        <v>0.35022239250304166</v>
      </c>
      <c r="Y292" s="10">
        <f>'GHG Pathways (F-Gases) (m²)'!Y292/10.7639</f>
        <v>0.27884755410398837</v>
      </c>
      <c r="Z292" s="10">
        <f>'GHG Pathways (F-Gases) (m²)'!Z292/10.7639</f>
        <v>0.2219520446052704</v>
      </c>
      <c r="AA292" s="10">
        <f>'GHG Pathways (F-Gases) (m²)'!AA292/10.7639</f>
        <v>0.1765802749256106</v>
      </c>
      <c r="AB292" s="10">
        <f>'GHG Pathways (F-Gases) (m²)'!AB292/10.7639</f>
        <v>0.15127135184905566</v>
      </c>
      <c r="AC292" s="10">
        <f>'GHG Pathways (F-Gases) (m²)'!AC292/10.7639</f>
        <v>0.13217138400874218</v>
      </c>
      <c r="AD292" s="10">
        <f>'GHG Pathways (F-Gases) (m²)'!AD292/10.7639</f>
        <v>0.11551781344394969</v>
      </c>
      <c r="AE292" s="10">
        <f>'GHG Pathways (F-Gases) (m²)'!AE292/10.7639</f>
        <v>0.10112389747444514</v>
      </c>
      <c r="AF292" s="10">
        <f>'GHG Pathways (F-Gases) (m²)'!AF292/10.7639</f>
        <v>8.7788674355318994E-2</v>
      </c>
      <c r="AG292" s="10">
        <f>'GHG Pathways (F-Gases) (m²)'!AG292/10.7639</f>
        <v>7.8189511591378782E-2</v>
      </c>
      <c r="AH292" s="10">
        <f>'GHG Pathways (F-Gases) (m²)'!AH292/10.7639</f>
        <v>6.9075066150664069E-2</v>
      </c>
      <c r="AI292" s="10">
        <f>'GHG Pathways (F-Gases) (m²)'!AI292/10.7639</f>
        <v>6.107012645703927E-2</v>
      </c>
      <c r="AJ292" s="10">
        <f>'GHG Pathways (F-Gases) (m²)'!AJ292/10.7639</f>
        <v>5.3779294697959473E-2</v>
      </c>
      <c r="AK292" s="10">
        <f>'GHG Pathways (F-Gases) (m²)'!AK292/10.7639</f>
        <v>4.6899013042511921E-2</v>
      </c>
    </row>
    <row r="293" spans="1:37" x14ac:dyDescent="0.3">
      <c r="A293" s="9" t="s">
        <v>241</v>
      </c>
      <c r="B293" s="9" t="s">
        <v>282</v>
      </c>
      <c r="C293" s="9" t="s">
        <v>281</v>
      </c>
      <c r="D293" s="9" t="s">
        <v>105</v>
      </c>
      <c r="E293" s="9" t="s">
        <v>104</v>
      </c>
      <c r="F293" s="9" t="s">
        <v>291</v>
      </c>
      <c r="G293" s="8">
        <f>'GHG Pathways (F-Gases) (m²)'!G293/10.7639</f>
        <v>2.6182791658105429</v>
      </c>
      <c r="H293" s="8">
        <f>'GHG Pathways (F-Gases) (m²)'!H293/10.7639</f>
        <v>2.4290560473511649</v>
      </c>
      <c r="I293" s="8">
        <f>'GHG Pathways (F-Gases) (m²)'!I293/10.7639</f>
        <v>2.2366201304538507</v>
      </c>
      <c r="J293" s="8">
        <f>'GHG Pathways (F-Gases) (m²)'!J293/10.7639</f>
        <v>2.0516699260747964</v>
      </c>
      <c r="K293" s="8">
        <f>'GHG Pathways (F-Gases) (m²)'!K293/10.7639</f>
        <v>1.8570338105421269</v>
      </c>
      <c r="L293" s="8">
        <f>'GHG Pathways (F-Gases) (m²)'!L293/10.7639</f>
        <v>1.6951561006780629</v>
      </c>
      <c r="M293" s="8">
        <f>'GHG Pathways (F-Gases) (m²)'!M293/10.7639</f>
        <v>1.5296538597333402</v>
      </c>
      <c r="N293" s="8">
        <f>'GHG Pathways (F-Gases) (m²)'!N293/10.7639</f>
        <v>1.3703307145222829</v>
      </c>
      <c r="O293" s="8">
        <f>'GHG Pathways (F-Gases) (m²)'!O293/10.7639</f>
        <v>1.2285523763446426</v>
      </c>
      <c r="P293" s="8">
        <f>'GHG Pathways (F-Gases) (m²)'!P293/10.7639</f>
        <v>1.0953310999160808</v>
      </c>
      <c r="Q293" s="8">
        <f>'GHG Pathways (F-Gases) (m²)'!Q293/10.7639</f>
        <v>0.96263088625720228</v>
      </c>
      <c r="R293" s="8">
        <f>'GHG Pathways (F-Gases) (m²)'!R293/10.7639</f>
        <v>0.85377169724192714</v>
      </c>
      <c r="S293" s="8">
        <f>'GHG Pathways (F-Gases) (m²)'!S293/10.7639</f>
        <v>0.74680793541866519</v>
      </c>
      <c r="T293" s="8">
        <f>'GHG Pathways (F-Gases) (m²)'!T293/10.7639</f>
        <v>0.64806893324336434</v>
      </c>
      <c r="U293" s="8">
        <f>'GHG Pathways (F-Gases) (m²)'!U293/10.7639</f>
        <v>0.55599776387247934</v>
      </c>
      <c r="V293" s="8">
        <f>'GHG Pathways (F-Gases) (m²)'!V293/10.7639</f>
        <v>0.47055971542152941</v>
      </c>
      <c r="W293" s="8">
        <f>'GHG Pathways (F-Gases) (m²)'!W293/10.7639</f>
        <v>0.38439355993842661</v>
      </c>
      <c r="X293" s="8">
        <f>'GHG Pathways (F-Gases) (m²)'!X293/10.7639</f>
        <v>0.31083643247904663</v>
      </c>
      <c r="Y293" s="8">
        <f>'GHG Pathways (F-Gases) (m²)'!Y293/10.7639</f>
        <v>0.24847808676496996</v>
      </c>
      <c r="Z293" s="8">
        <f>'GHG Pathways (F-Gases) (m²)'!Z293/10.7639</f>
        <v>0.19863745231116603</v>
      </c>
      <c r="AA293" s="8">
        <f>'GHG Pathways (F-Gases) (m²)'!AA293/10.7639</f>
        <v>0.15878343637457148</v>
      </c>
      <c r="AB293" s="8">
        <f>'GHG Pathways (F-Gases) (m²)'!AB293/10.7639</f>
        <v>0.13659166840938322</v>
      </c>
      <c r="AC293" s="8">
        <f>'GHG Pathways (F-Gases) (m²)'!AC293/10.7639</f>
        <v>0.11983099626524309</v>
      </c>
      <c r="AD293" s="8">
        <f>'GHG Pathways (F-Gases) (m²)'!AD293/10.7639</f>
        <v>0.1051763653683507</v>
      </c>
      <c r="AE293" s="8">
        <f>'GHG Pathways (F-Gases) (m²)'!AE293/10.7639</f>
        <v>9.247619119680478E-2</v>
      </c>
      <c r="AF293" s="8">
        <f>'GHG Pathways (F-Gases) (m²)'!AF293/10.7639</f>
        <v>8.0665758568001844E-2</v>
      </c>
      <c r="AG293" s="8">
        <f>'GHG Pathways (F-Gases) (m²)'!AG293/10.7639</f>
        <v>7.216395399495211E-2</v>
      </c>
      <c r="AH293" s="8">
        <f>'GHG Pathways (F-Gases) (m²)'!AH293/10.7639</f>
        <v>6.405882719640818E-2</v>
      </c>
      <c r="AI293" s="8">
        <f>'GHG Pathways (F-Gases) (m²)'!AI293/10.7639</f>
        <v>5.6919078507483165E-2</v>
      </c>
      <c r="AJ293" s="8">
        <f>'GHG Pathways (F-Gases) (m²)'!AJ293/10.7639</f>
        <v>5.0393110602254758E-2</v>
      </c>
      <c r="AK293" s="8">
        <f>'GHG Pathways (F-Gases) (m²)'!AK293/10.7639</f>
        <v>4.4209440806870462E-2</v>
      </c>
    </row>
    <row r="294" spans="1:37" x14ac:dyDescent="0.3">
      <c r="A294" s="11" t="s">
        <v>241</v>
      </c>
      <c r="B294" s="11" t="s">
        <v>282</v>
      </c>
      <c r="C294" s="11" t="s">
        <v>281</v>
      </c>
      <c r="D294" s="11" t="s">
        <v>35</v>
      </c>
      <c r="E294" s="11" t="s">
        <v>34</v>
      </c>
      <c r="F294" s="11" t="s">
        <v>290</v>
      </c>
      <c r="G294" s="10">
        <f>'GHG Pathways (F-Gases) (m²)'!G294/10.7639</f>
        <v>4.8779232869828411</v>
      </c>
      <c r="H294" s="10">
        <f>'GHG Pathways (F-Gases) (m²)'!H294/10.7639</f>
        <v>4.5021669284937893</v>
      </c>
      <c r="I294" s="10">
        <f>'GHG Pathways (F-Gases) (m²)'!I294/10.7639</f>
        <v>4.1921014020470277</v>
      </c>
      <c r="J294" s="10">
        <f>'GHG Pathways (F-Gases) (m²)'!J294/10.7639</f>
        <v>3.8892184263431004</v>
      </c>
      <c r="K294" s="10">
        <f>'GHG Pathways (F-Gases) (m²)'!K294/10.7639</f>
        <v>3.5082493209772205</v>
      </c>
      <c r="L294" s="10">
        <f>'GHG Pathways (F-Gases) (m²)'!L294/10.7639</f>
        <v>3.2367285728141941</v>
      </c>
      <c r="M294" s="10">
        <f>'GHG Pathways (F-Gases) (m²)'!M294/10.7639</f>
        <v>2.9531920785940229</v>
      </c>
      <c r="N294" s="10">
        <f>'GHG Pathways (F-Gases) (m²)'!N294/10.7639</f>
        <v>2.6504028100009105</v>
      </c>
      <c r="O294" s="10">
        <f>'GHG Pathways (F-Gases) (m²)'!O294/10.7639</f>
        <v>2.4017605275882721</v>
      </c>
      <c r="P294" s="10">
        <f>'GHG Pathways (F-Gases) (m²)'!P294/10.7639</f>
        <v>2.1649162167781104</v>
      </c>
      <c r="Q294" s="10">
        <f>'GHG Pathways (F-Gases) (m²)'!Q294/10.7639</f>
        <v>1.9145748677290109</v>
      </c>
      <c r="R294" s="10">
        <f>'GHG Pathways (F-Gases) (m²)'!R294/10.7639</f>
        <v>1.7167937485063034</v>
      </c>
      <c r="S294" s="10">
        <f>'GHG Pathways (F-Gases) (m²)'!S294/10.7639</f>
        <v>1.5160270269033342</v>
      </c>
      <c r="T294" s="10">
        <f>'GHG Pathways (F-Gases) (m²)'!T294/10.7639</f>
        <v>1.3314815980820149</v>
      </c>
      <c r="U294" s="10">
        <f>'GHG Pathways (F-Gases) (m²)'!U294/10.7639</f>
        <v>1.1571152321829357</v>
      </c>
      <c r="V294" s="10">
        <f>'GHG Pathways (F-Gases) (m²)'!V294/10.7639</f>
        <v>0.99318694236725535</v>
      </c>
      <c r="W294" s="10">
        <f>'GHG Pathways (F-Gases) (m²)'!W294/10.7639</f>
        <v>0.81021174171429788</v>
      </c>
      <c r="X294" s="10">
        <f>'GHG Pathways (F-Gases) (m²)'!X294/10.7639</f>
        <v>0.66554838092995106</v>
      </c>
      <c r="Y294" s="10">
        <f>'GHG Pathways (F-Gases) (m²)'!Y294/10.7639</f>
        <v>0.54157745981954131</v>
      </c>
      <c r="Z294" s="10">
        <f>'GHG Pathways (F-Gases) (m²)'!Z294/10.7639</f>
        <v>0.441531712261645</v>
      </c>
      <c r="AA294" s="10">
        <f>'GHG Pathways (F-Gases) (m²)'!AA294/10.7639</f>
        <v>0.3607373377564656</v>
      </c>
      <c r="AB294" s="10">
        <f>'GHG Pathways (F-Gases) (m²)'!AB294/10.7639</f>
        <v>0.31568951794609573</v>
      </c>
      <c r="AC294" s="10">
        <f>'GHG Pathways (F-Gases) (m²)'!AC294/10.7639</f>
        <v>0.28142259932013675</v>
      </c>
      <c r="AD294" s="10">
        <f>'GHG Pathways (F-Gases) (m²)'!AD294/10.7639</f>
        <v>0.25112993295657893</v>
      </c>
      <c r="AE294" s="10">
        <f>'GHG Pathways (F-Gases) (m²)'!AE294/10.7639</f>
        <v>0.22458328544837747</v>
      </c>
      <c r="AF294" s="10">
        <f>'GHG Pathways (F-Gases) (m²)'!AF294/10.7639</f>
        <v>0.19958228854754506</v>
      </c>
      <c r="AG294" s="10">
        <f>'GHG Pathways (F-Gases) (m²)'!AG294/10.7639</f>
        <v>0.18140129286825035</v>
      </c>
      <c r="AH294" s="10">
        <f>'GHG Pathways (F-Gases) (m²)'!AH294/10.7639</f>
        <v>0.16384305992253737</v>
      </c>
      <c r="AI294" s="10">
        <f>'GHG Pathways (F-Gases) (m²)'!AI294/10.7639</f>
        <v>0.14817286555039716</v>
      </c>
      <c r="AJ294" s="10">
        <f>'GHG Pathways (F-Gases) (m²)'!AJ294/10.7639</f>
        <v>0.13365761004430829</v>
      </c>
      <c r="AK294" s="10">
        <f>'GHG Pathways (F-Gases) (m²)'!AK294/10.7639</f>
        <v>0.11972180046343985</v>
      </c>
    </row>
    <row r="295" spans="1:37" x14ac:dyDescent="0.3">
      <c r="A295" s="9" t="s">
        <v>241</v>
      </c>
      <c r="B295" s="9" t="s">
        <v>282</v>
      </c>
      <c r="C295" s="9" t="s">
        <v>281</v>
      </c>
      <c r="D295" s="9" t="s">
        <v>32</v>
      </c>
      <c r="E295" s="9" t="s">
        <v>31</v>
      </c>
      <c r="F295" s="9" t="s">
        <v>289</v>
      </c>
      <c r="G295" s="8">
        <f>'GHG Pathways (F-Gases) (m²)'!G295/10.7639</f>
        <v>5.7115266700755676</v>
      </c>
      <c r="H295" s="8">
        <f>'GHG Pathways (F-Gases) (m²)'!H295/10.7639</f>
        <v>5.2887993278811765</v>
      </c>
      <c r="I295" s="8">
        <f>'GHG Pathways (F-Gases) (m²)'!I295/10.7639</f>
        <v>4.9218366373869511</v>
      </c>
      <c r="J295" s="8">
        <f>'GHG Pathways (F-Gases) (m²)'!J295/10.7639</f>
        <v>4.5633816900638342</v>
      </c>
      <c r="K295" s="8">
        <f>'GHG Pathways (F-Gases) (m²)'!K295/10.7639</f>
        <v>4.1284844946619437</v>
      </c>
      <c r="L295" s="8">
        <f>'GHG Pathways (F-Gases) (m²)'!L295/10.7639</f>
        <v>3.807012740653128</v>
      </c>
      <c r="M295" s="8">
        <f>'GHG Pathways (F-Gases) (m²)'!M295/10.7639</f>
        <v>3.4712923874789996</v>
      </c>
      <c r="N295" s="8">
        <f>'GHG Pathways (F-Gases) (m²)'!N295/10.7639</f>
        <v>3.1205406063665864</v>
      </c>
      <c r="O295" s="8">
        <f>'GHG Pathways (F-Gases) (m²)'!O295/10.7639</f>
        <v>2.8260888302668734</v>
      </c>
      <c r="P295" s="8">
        <f>'GHG Pathways (F-Gases) (m²)'!P295/10.7639</f>
        <v>2.5456195642554929</v>
      </c>
      <c r="Q295" s="8">
        <f>'GHG Pathways (F-Gases) (m²)'!Q295/10.7639</f>
        <v>2.2523764585299011</v>
      </c>
      <c r="R295" s="8">
        <f>'GHG Pathways (F-Gases) (m²)'!R295/10.7639</f>
        <v>2.0181715850747777</v>
      </c>
      <c r="S295" s="8">
        <f>'GHG Pathways (F-Gases) (m²)'!S295/10.7639</f>
        <v>1.7814769627472011</v>
      </c>
      <c r="T295" s="8">
        <f>'GHG Pathways (F-Gases) (m²)'!T295/10.7639</f>
        <v>1.5629447706968387</v>
      </c>
      <c r="U295" s="8">
        <f>'GHG Pathways (F-Gases) (m²)'!U295/10.7639</f>
        <v>1.3564766750452439</v>
      </c>
      <c r="V295" s="8">
        <f>'GHG Pathways (F-Gases) (m²)'!V295/10.7639</f>
        <v>1.1623797530126163</v>
      </c>
      <c r="W295" s="8">
        <f>'GHG Pathways (F-Gases) (m²)'!W295/10.7639</f>
        <v>0.95072989693349996</v>
      </c>
      <c r="X295" s="8">
        <f>'GHG Pathways (F-Gases) (m²)'!X295/10.7639</f>
        <v>0.77940872474922007</v>
      </c>
      <c r="Y295" s="8">
        <f>'GHG Pathways (F-Gases) (m²)'!Y295/10.7639</f>
        <v>0.63261548665605871</v>
      </c>
      <c r="Z295" s="8">
        <f>'GHG Pathways (F-Gases) (m²)'!Z295/10.7639</f>
        <v>0.51418244811004654</v>
      </c>
      <c r="AA295" s="8">
        <f>'GHG Pathways (F-Gases) (m²)'!AA295/10.7639</f>
        <v>0.41856907437059709</v>
      </c>
      <c r="AB295" s="8">
        <f>'GHG Pathways (F-Gases) (m²)'!AB295/10.7639</f>
        <v>0.36532959705595647</v>
      </c>
      <c r="AC295" s="8">
        <f>'GHG Pathways (F-Gases) (m²)'!AC295/10.7639</f>
        <v>0.32486850694090158</v>
      </c>
      <c r="AD295" s="8">
        <f>'GHG Pathways (F-Gases) (m²)'!AD295/10.7639</f>
        <v>0.28911688374012767</v>
      </c>
      <c r="AE295" s="8">
        <f>'GHG Pathways (F-Gases) (m²)'!AE295/10.7639</f>
        <v>0.25780418858861476</v>
      </c>
      <c r="AF295" s="8">
        <f>'GHG Pathways (F-Gases) (m²)'!AF295/10.7639</f>
        <v>0.22832201545003114</v>
      </c>
      <c r="AG295" s="8">
        <f>'GHG Pathways (F-Gases) (m²)'!AG295/10.7639</f>
        <v>0.20692286237754812</v>
      </c>
      <c r="AH295" s="8">
        <f>'GHG Pathways (F-Gases) (m²)'!AH295/10.7639</f>
        <v>0.18626023367651967</v>
      </c>
      <c r="AI295" s="8">
        <f>'GHG Pathways (F-Gases) (m²)'!AI295/10.7639</f>
        <v>0.16783406988370667</v>
      </c>
      <c r="AJ295" s="8">
        <f>'GHG Pathways (F-Gases) (m²)'!AJ295/10.7639</f>
        <v>0.15077533733320639</v>
      </c>
      <c r="AK295" s="8">
        <f>'GHG Pathways (F-Gases) (m²)'!AK295/10.7639</f>
        <v>0.13440183705915049</v>
      </c>
    </row>
    <row r="296" spans="1:37" x14ac:dyDescent="0.3">
      <c r="A296" s="11" t="s">
        <v>241</v>
      </c>
      <c r="B296" s="11" t="s">
        <v>282</v>
      </c>
      <c r="C296" s="11" t="s">
        <v>281</v>
      </c>
      <c r="D296" s="11" t="s">
        <v>29</v>
      </c>
      <c r="E296" s="11" t="s">
        <v>28</v>
      </c>
      <c r="F296" s="11" t="s">
        <v>288</v>
      </c>
      <c r="G296" s="10">
        <f>'GHG Pathways (F-Gases) (m²)'!G296/10.7639</f>
        <v>4.8990768785673691</v>
      </c>
      <c r="H296" s="10">
        <f>'GHG Pathways (F-Gases) (m²)'!H296/10.7639</f>
        <v>4.5225279938381258</v>
      </c>
      <c r="I296" s="10">
        <f>'GHG Pathways (F-Gases) (m²)'!I296/10.7639</f>
        <v>4.2115024599156259</v>
      </c>
      <c r="J296" s="10">
        <f>'GHG Pathways (F-Gases) (m²)'!J296/10.7639</f>
        <v>3.9076818362798709</v>
      </c>
      <c r="K296" s="10">
        <f>'GHG Pathways (F-Gases) (m²)'!K296/10.7639</f>
        <v>3.5258028196652793</v>
      </c>
      <c r="L296" s="10">
        <f>'GHG Pathways (F-Gases) (m²)'!L296/10.7639</f>
        <v>3.253439264310789</v>
      </c>
      <c r="M296" s="10">
        <f>'GHG Pathways (F-Gases) (m²)'!M296/10.7639</f>
        <v>2.9690222886897129</v>
      </c>
      <c r="N296" s="10">
        <f>'GHG Pathways (F-Gases) (m²)'!N296/10.7639</f>
        <v>2.665423764110908</v>
      </c>
      <c r="O296" s="10">
        <f>'GHG Pathways (F-Gases) (m²)'!O296/10.7639</f>
        <v>2.416008552904096</v>
      </c>
      <c r="P296" s="10">
        <f>'GHG Pathways (F-Gases) (m²)'!P296/10.7639</f>
        <v>2.1784281723121919</v>
      </c>
      <c r="Q296" s="10">
        <f>'GHG Pathways (F-Gases) (m²)'!Q296/10.7639</f>
        <v>1.9273629557765311</v>
      </c>
      <c r="R296" s="10">
        <f>'GHG Pathways (F-Gases) (m²)'!R296/10.7639</f>
        <v>1.7289672703106216</v>
      </c>
      <c r="S296" s="10">
        <f>'GHG Pathways (F-Gases) (m²)'!S296/10.7639</f>
        <v>1.527594348840569</v>
      </c>
      <c r="T296" s="10">
        <f>'GHG Pathways (F-Gases) (m²)'!T296/10.7639</f>
        <v>1.3424754723382881</v>
      </c>
      <c r="U296" s="10">
        <f>'GHG Pathways (F-Gases) (m²)'!U296/10.7639</f>
        <v>1.1675674643193916</v>
      </c>
      <c r="V296" s="10">
        <f>'GHG Pathways (F-Gases) (m²)'!V296/10.7639</f>
        <v>1.003130148914362</v>
      </c>
      <c r="W296" s="10">
        <f>'GHG Pathways (F-Gases) (m²)'!W296/10.7639</f>
        <v>0.81967113006002568</v>
      </c>
      <c r="X296" s="10">
        <f>'GHG Pathways (F-Gases) (m²)'!X296/10.7639</f>
        <v>0.67455798063226902</v>
      </c>
      <c r="Y296" s="10">
        <f>'GHG Pathways (F-Gases) (m²)'!Y296/10.7639</f>
        <v>0.55020198593719294</v>
      </c>
      <c r="Z296" s="10">
        <f>'GHG Pathways (F-Gases) (m²)'!Z296/10.7639</f>
        <v>0.44984599555607818</v>
      </c>
      <c r="AA296" s="10">
        <f>'GHG Pathways (F-Gases) (m²)'!AA296/10.7639</f>
        <v>0.36880158486217174</v>
      </c>
      <c r="AB296" s="10">
        <f>'GHG Pathways (F-Gases) (m²)'!AB296/10.7639</f>
        <v>0.32361554985998292</v>
      </c>
      <c r="AC296" s="10">
        <f>'GHG Pathways (F-Gases) (m²)'!AC296/10.7639</f>
        <v>0.28924411897871033</v>
      </c>
      <c r="AD296" s="10">
        <f>'GHG Pathways (F-Gases) (m²)'!AD296/10.7639</f>
        <v>0.25885934539924471</v>
      </c>
      <c r="AE296" s="10">
        <f>'GHG Pathways (F-Gases) (m²)'!AE296/10.7639</f>
        <v>0.23223228190820988</v>
      </c>
      <c r="AF296" s="10">
        <f>'GHG Pathways (F-Gases) (m²)'!AF296/10.7639</f>
        <v>0.20715567556777936</v>
      </c>
      <c r="AG296" s="10">
        <f>'GHG Pathways (F-Gases) (m²)'!AG296/10.7639</f>
        <v>0.18892038095799665</v>
      </c>
      <c r="AH296" s="10">
        <f>'GHG Pathways (F-Gases) (m²)'!AH296/10.7639</f>
        <v>0.17130976854517602</v>
      </c>
      <c r="AI296" s="10">
        <f>'GHG Pathways (F-Gases) (m²)'!AI296/10.7639</f>
        <v>0.15559307359095867</v>
      </c>
      <c r="AJ296" s="10">
        <f>'GHG Pathways (F-Gases) (m²)'!AJ296/10.7639</f>
        <v>0.14103490281803902</v>
      </c>
      <c r="AK296" s="10">
        <f>'GHG Pathways (F-Gases) (m²)'!AK296/10.7639</f>
        <v>0.12705796286928345</v>
      </c>
    </row>
    <row r="297" spans="1:37" x14ac:dyDescent="0.3">
      <c r="A297" s="9" t="s">
        <v>241</v>
      </c>
      <c r="B297" s="9" t="s">
        <v>282</v>
      </c>
      <c r="C297" s="9" t="s">
        <v>281</v>
      </c>
      <c r="D297" s="9" t="s">
        <v>26</v>
      </c>
      <c r="E297" s="9" t="s">
        <v>25</v>
      </c>
      <c r="F297" s="9" t="s">
        <v>287</v>
      </c>
      <c r="G297" s="8">
        <f>'GHG Pathways (F-Gases) (m²)'!G297/10.7639</f>
        <v>3.7998514639589458</v>
      </c>
      <c r="H297" s="8">
        <f>'GHG Pathways (F-Gases) (m²)'!H297/10.7639</f>
        <v>3.4855663254412899</v>
      </c>
      <c r="I297" s="8">
        <f>'GHG Pathways (F-Gases) (m²)'!I297/10.7639</f>
        <v>3.2499624732241101</v>
      </c>
      <c r="J297" s="8">
        <f>'GHG Pathways (F-Gases) (m²)'!J297/10.7639</f>
        <v>3.0198068841356664</v>
      </c>
      <c r="K297" s="8">
        <f>'GHG Pathways (F-Gases) (m²)'!K297/10.7639</f>
        <v>2.7094138072821283</v>
      </c>
      <c r="L297" s="8">
        <f>'GHG Pathways (F-Gases) (m²)'!L297/10.7639</f>
        <v>2.5032642526925741</v>
      </c>
      <c r="M297" s="8">
        <f>'GHG Pathways (F-Gases) (m²)'!M297/10.7639</f>
        <v>2.2880211008652163</v>
      </c>
      <c r="N297" s="8">
        <f>'GHG Pathways (F-Gases) (m²)'!N297/10.7639</f>
        <v>2.0480006721999464</v>
      </c>
      <c r="O297" s="8">
        <f>'GHG Pathways (F-Gases) (m²)'!O297/10.7639</f>
        <v>1.8593095605118219</v>
      </c>
      <c r="P297" s="8">
        <f>'GHG Pathways (F-Gases) (m²)'!P297/10.7639</f>
        <v>1.6795575012550656</v>
      </c>
      <c r="Q297" s="8">
        <f>'GHG Pathways (F-Gases) (m²)'!Q297/10.7639</f>
        <v>1.4853619493296577</v>
      </c>
      <c r="R297" s="8">
        <f>'GHG Pathways (F-Gases) (m²)'!R297/10.7639</f>
        <v>1.3352488249407557</v>
      </c>
      <c r="S297" s="8">
        <f>'GHG Pathways (F-Gases) (m²)'!S297/10.7639</f>
        <v>1.1815011715865626</v>
      </c>
      <c r="T297" s="8">
        <f>'GHG Pathways (F-Gases) (m²)'!T297/10.7639</f>
        <v>1.0414344322402846</v>
      </c>
      <c r="U297" s="8">
        <f>'GHG Pathways (F-Gases) (m²)'!U297/10.7639</f>
        <v>0.90907980072298977</v>
      </c>
      <c r="V297" s="8">
        <f>'GHG Pathways (F-Gases) (m²)'!V297/10.7639</f>
        <v>0.7846333884612714</v>
      </c>
      <c r="W297" s="8">
        <f>'GHG Pathways (F-Gases) (m²)'!W297/10.7639</f>
        <v>0.63918488859797007</v>
      </c>
      <c r="X297" s="8">
        <f>'GHG Pathways (F-Gases) (m²)'!X297/10.7639</f>
        <v>0.52940877221968252</v>
      </c>
      <c r="Y297" s="8">
        <f>'GHG Pathways (F-Gases) (m²)'!Y297/10.7639</f>
        <v>0.43530555999747494</v>
      </c>
      <c r="Z297" s="8">
        <f>'GHG Pathways (F-Gases) (m²)'!Z297/10.7639</f>
        <v>0.35932337508708739</v>
      </c>
      <c r="AA297" s="8">
        <f>'GHG Pathways (F-Gases) (m²)'!AA297/10.7639</f>
        <v>0.29792271750724092</v>
      </c>
      <c r="AB297" s="8">
        <f>'GHG Pathways (F-Gases) (m²)'!AB297/10.7639</f>
        <v>0.26359537107537884</v>
      </c>
      <c r="AC297" s="8">
        <f>'GHG Pathways (F-Gases) (m²)'!AC297/10.7639</f>
        <v>0.23743480339440723</v>
      </c>
      <c r="AD297" s="8">
        <f>'GHG Pathways (F-Gases) (m²)'!AD297/10.7639</f>
        <v>0.21428630796539822</v>
      </c>
      <c r="AE297" s="8">
        <f>'GHG Pathways (F-Gases) (m²)'!AE297/10.7639</f>
        <v>0.19397701679859347</v>
      </c>
      <c r="AF297" s="8">
        <f>'GHG Pathways (F-Gases) (m²)'!AF297/10.7639</f>
        <v>0.17484056325008779</v>
      </c>
      <c r="AG297" s="8">
        <f>'GHG Pathways (F-Gases) (m²)'!AG297/10.7639</f>
        <v>0.16087119026663105</v>
      </c>
      <c r="AH297" s="8">
        <f>'GHG Pathways (F-Gases) (m²)'!AH297/10.7639</f>
        <v>0.14737569945019557</v>
      </c>
      <c r="AI297" s="8">
        <f>'GHG Pathways (F-Gases) (m²)'!AI297/10.7639</f>
        <v>0.13531225948531572</v>
      </c>
      <c r="AJ297" s="8">
        <f>'GHG Pathways (F-Gases) (m²)'!AJ297/10.7639</f>
        <v>0.12412566828547274</v>
      </c>
      <c r="AK297" s="8">
        <f>'GHG Pathways (F-Gases) (m²)'!AK297/10.7639</f>
        <v>0.11338007975177586</v>
      </c>
    </row>
    <row r="298" spans="1:37" x14ac:dyDescent="0.3">
      <c r="A298" s="11" t="s">
        <v>241</v>
      </c>
      <c r="B298" s="11" t="s">
        <v>282</v>
      </c>
      <c r="C298" s="11" t="s">
        <v>281</v>
      </c>
      <c r="D298" s="11" t="s">
        <v>23</v>
      </c>
      <c r="E298" s="11" t="s">
        <v>22</v>
      </c>
      <c r="F298" s="11" t="s">
        <v>286</v>
      </c>
      <c r="G298" s="10">
        <f>'GHG Pathways (F-Gases) (m²)'!G298/10.7639</f>
        <v>5.6264836222439545</v>
      </c>
      <c r="H298" s="10">
        <f>'GHG Pathways (F-Gases) (m²)'!H298/10.7639</f>
        <v>5.2081292028957904</v>
      </c>
      <c r="I298" s="10">
        <f>'GHG Pathways (F-Gases) (m²)'!I298/10.7639</f>
        <v>4.8464635466325126</v>
      </c>
      <c r="J298" s="10">
        <f>'GHG Pathways (F-Gases) (m²)'!J298/10.7639</f>
        <v>4.4931822602620244</v>
      </c>
      <c r="K298" s="10">
        <f>'GHG Pathways (F-Gases) (m²)'!K298/10.7639</f>
        <v>4.0633056830879983</v>
      </c>
      <c r="L298" s="10">
        <f>'GHG Pathways (F-Gases) (m²)'!L298/10.7639</f>
        <v>3.7464842871816533</v>
      </c>
      <c r="M298" s="10">
        <f>'GHG Pathways (F-Gases) (m²)'!M298/10.7639</f>
        <v>3.4156221671340687</v>
      </c>
      <c r="N298" s="10">
        <f>'GHG Pathways (F-Gases) (m²)'!N298/10.7639</f>
        <v>3.069335618601706</v>
      </c>
      <c r="O298" s="10">
        <f>'GHG Pathways (F-Gases) (m²)'!O298/10.7639</f>
        <v>2.7791486325003207</v>
      </c>
      <c r="P298" s="10">
        <f>'GHG Pathways (F-Gases) (m²)'!P298/10.7639</f>
        <v>2.5027407794766119</v>
      </c>
      <c r="Q298" s="10">
        <f>'GHG Pathways (F-Gases) (m²)'!Q298/10.7639</f>
        <v>2.2134917581221489</v>
      </c>
      <c r="R298" s="10">
        <f>'GHG Pathways (F-Gases) (m²)'!R298/10.7639</f>
        <v>1.9826778774558294</v>
      </c>
      <c r="S298" s="10">
        <f>'GHG Pathways (F-Gases) (m²)'!S298/10.7639</f>
        <v>1.7493280847550146</v>
      </c>
      <c r="T298" s="10">
        <f>'GHG Pathways (F-Gases) (m²)'!T298/10.7639</f>
        <v>1.5339600055604941</v>
      </c>
      <c r="U298" s="10">
        <f>'GHG Pathways (F-Gases) (m²)'!U298/10.7639</f>
        <v>1.330480529187525</v>
      </c>
      <c r="V298" s="10">
        <f>'GHG Pathways (F-Gases) (m²)'!V298/10.7639</f>
        <v>1.1391922581699292</v>
      </c>
      <c r="W298" s="10">
        <f>'GHG Pathways (F-Gases) (m²)'!W298/10.7639</f>
        <v>0.93021196627552272</v>
      </c>
      <c r="X298" s="10">
        <f>'GHG Pathways (F-Gases) (m²)'!X298/10.7639</f>
        <v>0.76137259334910767</v>
      </c>
      <c r="Y298" s="10">
        <f>'GHG Pathways (F-Gases) (m²)'!Y298/10.7639</f>
        <v>0.61670407616798284</v>
      </c>
      <c r="Z298" s="10">
        <f>'GHG Pathways (F-Gases) (m²)'!Z298/10.7639</f>
        <v>0.49998286476500992</v>
      </c>
      <c r="AA298" s="10">
        <f>'GHG Pathways (F-Gases) (m²)'!AA298/10.7639</f>
        <v>0.40574911595988633</v>
      </c>
      <c r="AB298" s="10">
        <f>'GHG Pathways (F-Gases) (m²)'!AB298/10.7639</f>
        <v>0.35327226875053747</v>
      </c>
      <c r="AC298" s="10">
        <f>'GHG Pathways (F-Gases) (m²)'!AC298/10.7639</f>
        <v>0.31338784601353881</v>
      </c>
      <c r="AD298" s="10">
        <f>'GHG Pathways (F-Gases) (m²)'!AD298/10.7639</f>
        <v>0.27814444289220264</v>
      </c>
      <c r="AE298" s="10">
        <f>'GHG Pathways (F-Gases) (m²)'!AE298/10.7639</f>
        <v>0.24727545909143342</v>
      </c>
      <c r="AF298" s="10">
        <f>'GHG Pathways (F-Gases) (m²)'!AF298/10.7639</f>
        <v>0.21821047623506631</v>
      </c>
      <c r="AG298" s="10">
        <f>'GHG Pathways (F-Gases) (m²)'!AG298/10.7639</f>
        <v>0.19711092842688246</v>
      </c>
      <c r="AH298" s="10">
        <f>'GHG Pathways (F-Gases) (m²)'!AH298/10.7639</f>
        <v>0.17673731396509723</v>
      </c>
      <c r="AI298" s="10">
        <f>'GHG Pathways (F-Gases) (m²)'!AI298/10.7639</f>
        <v>0.15856772648158102</v>
      </c>
      <c r="AJ298" s="10">
        <f>'GHG Pathways (F-Gases) (m²)'!AJ298/10.7639</f>
        <v>0.14174578754277353</v>
      </c>
      <c r="AK298" s="10">
        <f>'GHG Pathways (F-Gases) (m²)'!AK298/10.7639</f>
        <v>0.12559923234168285</v>
      </c>
    </row>
    <row r="299" spans="1:37" x14ac:dyDescent="0.3">
      <c r="A299" s="9" t="s">
        <v>241</v>
      </c>
      <c r="B299" s="9" t="s">
        <v>282</v>
      </c>
      <c r="C299" s="9" t="s">
        <v>281</v>
      </c>
      <c r="D299" s="9" t="s">
        <v>17</v>
      </c>
      <c r="E299" s="9" t="s">
        <v>16</v>
      </c>
      <c r="F299" s="9" t="s">
        <v>285</v>
      </c>
      <c r="G299" s="8">
        <f>'GHG Pathways (F-Gases) (m²)'!G299/10.7639</f>
        <v>3.1817198510444173</v>
      </c>
      <c r="H299" s="8">
        <f>'GHG Pathways (F-Gases) (m²)'!H299/10.7639</f>
        <v>2.8706984200616601</v>
      </c>
      <c r="I299" s="8">
        <f>'GHG Pathways (F-Gases) (m²)'!I299/10.7639</f>
        <v>2.6506599912768793</v>
      </c>
      <c r="J299" s="8">
        <f>'GHG Pathways (F-Gases) (m²)'!J299/10.7639</f>
        <v>2.4399043963507836</v>
      </c>
      <c r="K299" s="8">
        <f>'GHG Pathways (F-Gases) (m²)'!K299/10.7639</f>
        <v>2.1521541824605954</v>
      </c>
      <c r="L299" s="8">
        <f>'GHG Pathways (F-Gases) (m²)'!L299/10.7639</f>
        <v>1.9694321831572852</v>
      </c>
      <c r="M299" s="8">
        <f>'GHG Pathways (F-Gases) (m²)'!M299/10.7639</f>
        <v>1.7837112385562761</v>
      </c>
      <c r="N299" s="8">
        <f>'GHG Pathways (F-Gases) (m²)'!N299/10.7639</f>
        <v>1.5730813494644693</v>
      </c>
      <c r="O299" s="8">
        <f>'GHG Pathways (F-Gases) (m²)'!O299/10.7639</f>
        <v>1.4151915727869175</v>
      </c>
      <c r="P299" s="8">
        <f>'GHG Pathways (F-Gases) (m²)'!P299/10.7639</f>
        <v>1.2672918778447868</v>
      </c>
      <c r="Q299" s="8">
        <f>'GHG Pathways (F-Gases) (m²)'!Q299/10.7639</f>
        <v>1.1072595833069798</v>
      </c>
      <c r="R299" s="8">
        <f>'GHG Pathways (F-Gases) (m²)'!R299/10.7639</f>
        <v>0.98706889418572263</v>
      </c>
      <c r="S299" s="8">
        <f>'GHG Pathways (F-Gases) (m²)'!S299/10.7639</f>
        <v>0.86513645779817905</v>
      </c>
      <c r="T299" s="8">
        <f>'GHG Pathways (F-Gases) (m²)'!T299/10.7639</f>
        <v>0.75696539856801259</v>
      </c>
      <c r="U299" s="8">
        <f>'GHG Pathways (F-Gases) (m²)'!U299/10.7639</f>
        <v>0.65641077854579011</v>
      </c>
      <c r="V299" s="8">
        <f>'GHG Pathways (F-Gases) (m²)'!V299/10.7639</f>
        <v>0.5633808038532846</v>
      </c>
      <c r="W299" s="8">
        <f>'GHG Pathways (F-Gases) (m²)'!W299/10.7639</f>
        <v>0.4492935380396334</v>
      </c>
      <c r="X299" s="8">
        <f>'GHG Pathways (F-Gases) (m²)'!X299/10.7639</f>
        <v>0.369973014922032</v>
      </c>
      <c r="Y299" s="8">
        <f>'GHG Pathways (F-Gases) (m²)'!Y299/10.7639</f>
        <v>0.30281847684614871</v>
      </c>
      <c r="Z299" s="8">
        <f>'GHG Pathways (F-Gases) (m²)'!Z299/10.7639</f>
        <v>0.24912332606474141</v>
      </c>
      <c r="AA299" s="8">
        <f>'GHG Pathways (F-Gases) (m²)'!AA299/10.7639</f>
        <v>0.20614609988232424</v>
      </c>
      <c r="AB299" s="8">
        <f>'GHG Pathways (F-Gases) (m²)'!AB299/10.7639</f>
        <v>0.18181873245608005</v>
      </c>
      <c r="AC299" s="8">
        <f>'GHG Pathways (F-Gases) (m²)'!AC299/10.7639</f>
        <v>0.16326848601612612</v>
      </c>
      <c r="AD299" s="8">
        <f>'GHG Pathways (F-Gases) (m²)'!AD299/10.7639</f>
        <v>0.14699919252379065</v>
      </c>
      <c r="AE299" s="8">
        <f>'GHG Pathways (F-Gases) (m²)'!AE299/10.7639</f>
        <v>0.13283728242623213</v>
      </c>
      <c r="AF299" s="8">
        <f>'GHG Pathways (F-Gases) (m²)'!AF299/10.7639</f>
        <v>0.11966674763074071</v>
      </c>
      <c r="AG299" s="8">
        <f>'GHG Pathways (F-Gases) (m²)'!AG299/10.7639</f>
        <v>0.10997540185764362</v>
      </c>
      <c r="AH299" s="8">
        <f>'GHG Pathways (F-Gases) (m²)'!AH299/10.7639</f>
        <v>0.10074196588845029</v>
      </c>
      <c r="AI299" s="8">
        <f>'GHG Pathways (F-Gases) (m²)'!AI299/10.7639</f>
        <v>9.2546936976084043E-2</v>
      </c>
      <c r="AJ299" s="8">
        <f>'GHG Pathways (F-Gases) (m²)'!AJ299/10.7639</f>
        <v>8.5022823261650338E-2</v>
      </c>
      <c r="AK299" s="8">
        <f>'GHG Pathways (F-Gases) (m²)'!AK299/10.7639</f>
        <v>7.7887465692478203E-2</v>
      </c>
    </row>
    <row r="300" spans="1:37" x14ac:dyDescent="0.3">
      <c r="A300" s="11" t="s">
        <v>241</v>
      </c>
      <c r="B300" s="11" t="s">
        <v>282</v>
      </c>
      <c r="C300" s="11" t="s">
        <v>281</v>
      </c>
      <c r="D300" s="11" t="s">
        <v>20</v>
      </c>
      <c r="E300" s="11" t="s">
        <v>19</v>
      </c>
      <c r="F300" s="11" t="s">
        <v>284</v>
      </c>
      <c r="G300" s="10">
        <f>'GHG Pathways (F-Gases) (m²)'!G300/10.7639</f>
        <v>1.6759228693548158</v>
      </c>
      <c r="H300" s="10">
        <f>'GHG Pathways (F-Gases) (m²)'!H300/10.7639</f>
        <v>1.4817511382454409</v>
      </c>
      <c r="I300" s="10">
        <f>'GHG Pathways (F-Gases) (m²)'!I300/10.7639</f>
        <v>1.3916437544114122</v>
      </c>
      <c r="J300" s="10">
        <f>'GHG Pathways (F-Gases) (m²)'!J300/10.7639</f>
        <v>1.3035958739767277</v>
      </c>
      <c r="K300" s="10">
        <f>'GHG Pathways (F-Gases) (m²)'!K300/10.7639</f>
        <v>1.1311067995149899</v>
      </c>
      <c r="L300" s="10">
        <f>'GHG Pathways (F-Gases) (m²)'!L300/10.7639</f>
        <v>1.0526911146958908</v>
      </c>
      <c r="M300" s="10">
        <f>'GHG Pathways (F-Gases) (m²)'!M300/10.7639</f>
        <v>0.97089164695220143</v>
      </c>
      <c r="N300" s="10">
        <f>'GHG Pathways (F-Gases) (m²)'!N300/10.7639</f>
        <v>0.85352014645703966</v>
      </c>
      <c r="O300" s="10">
        <f>'GHG Pathways (F-Gases) (m²)'!O300/10.7639</f>
        <v>0.7819722994899917</v>
      </c>
      <c r="P300" s="10">
        <f>'GHG Pathways (F-Gases) (m²)'!P300/10.7639</f>
        <v>0.71377723997853193</v>
      </c>
      <c r="Q300" s="10">
        <f>'GHG Pathways (F-Gases) (m²)'!Q300/10.7639</f>
        <v>0.62928933672707754</v>
      </c>
      <c r="R300" s="10">
        <f>'GHG Pathways (F-Gases) (m²)'!R300/10.7639</f>
        <v>0.57231842240776021</v>
      </c>
      <c r="S300" s="10">
        <f>'GHG Pathways (F-Gases) (m²)'!S300/10.7639</f>
        <v>0.51044499089510031</v>
      </c>
      <c r="T300" s="10">
        <f>'GHG Pathways (F-Gases) (m²)'!T300/10.7639</f>
        <v>0.45728862932220665</v>
      </c>
      <c r="U300" s="10">
        <f>'GHG Pathways (F-Gases) (m²)'!U300/10.7639</f>
        <v>0.4070239997615242</v>
      </c>
      <c r="V300" s="10">
        <f>'GHG Pathways (F-Gases) (m²)'!V300/10.7639</f>
        <v>0.35972430503836716</v>
      </c>
      <c r="W300" s="10">
        <f>'GHG Pathways (F-Gases) (m²)'!W300/10.7639</f>
        <v>0.28760215045882814</v>
      </c>
      <c r="X300" s="10">
        <f>'GHG Pathways (F-Gases) (m²)'!X300/10.7639</f>
        <v>0.24599493983265641</v>
      </c>
      <c r="Y300" s="10">
        <f>'GHG Pathways (F-Gases) (m²)'!Y300/10.7639</f>
        <v>0.21025257172108161</v>
      </c>
      <c r="Z300" s="10">
        <f>'GHG Pathways (F-Gases) (m²)'!Z300/10.7639</f>
        <v>0.18129005724053457</v>
      </c>
      <c r="AA300" s="10">
        <f>'GHG Pathways (F-Gases) (m²)'!AA300/10.7639</f>
        <v>0.15778429459359433</v>
      </c>
      <c r="AB300" s="10">
        <f>'GHG Pathways (F-Gases) (m²)'!AB300/10.7639</f>
        <v>0.14440451658678546</v>
      </c>
      <c r="AC300" s="10">
        <f>'GHG Pathways (F-Gases) (m²)'!AC300/10.7639</f>
        <v>0.13408357977865365</v>
      </c>
      <c r="AD300" s="10">
        <f>'GHG Pathways (F-Gases) (m²)'!AD300/10.7639</f>
        <v>0.12489463671342078</v>
      </c>
      <c r="AE300" s="10">
        <f>'GHG Pathways (F-Gases) (m²)'!AE300/10.7639</f>
        <v>0.11677300220502328</v>
      </c>
      <c r="AF300" s="10">
        <f>'GHG Pathways (F-Gases) (m²)'!AF300/10.7639</f>
        <v>0.10909573696072612</v>
      </c>
      <c r="AG300" s="10">
        <f>'GHG Pathways (F-Gases) (m²)'!AG300/10.7639</f>
        <v>0.10335578179182732</v>
      </c>
      <c r="AH300" s="10">
        <f>'GHG Pathways (F-Gases) (m²)'!AH300/10.7639</f>
        <v>9.7798799448069018E-2</v>
      </c>
      <c r="AI300" s="10">
        <f>'GHG Pathways (F-Gases) (m²)'!AI300/10.7639</f>
        <v>9.2782878008810188E-2</v>
      </c>
      <c r="AJ300" s="10">
        <f>'GHG Pathways (F-Gases) (m²)'!AJ300/10.7639</f>
        <v>8.8100423413505602E-2</v>
      </c>
      <c r="AK300" s="10">
        <f>'GHG Pathways (F-Gases) (m²)'!AK300/10.7639</f>
        <v>8.3588456410987555E-2</v>
      </c>
    </row>
    <row r="301" spans="1:37" x14ac:dyDescent="0.3">
      <c r="A301" s="9" t="s">
        <v>241</v>
      </c>
      <c r="B301" s="9" t="s">
        <v>282</v>
      </c>
      <c r="C301" s="9" t="s">
        <v>281</v>
      </c>
      <c r="D301" s="9" t="s">
        <v>14</v>
      </c>
      <c r="E301" s="9" t="s">
        <v>13</v>
      </c>
      <c r="F301" s="9" t="s">
        <v>283</v>
      </c>
      <c r="G301" s="8">
        <f>'GHG Pathways (F-Gases) (m²)'!G301/10.7639</f>
        <v>7.2993488185260462</v>
      </c>
      <c r="H301" s="8">
        <f>'GHG Pathways (F-Gases) (m²)'!H301/10.7639</f>
        <v>6.7856730800434146</v>
      </c>
      <c r="I301" s="8">
        <f>'GHG Pathways (F-Gases) (m²)'!I301/10.7639</f>
        <v>6.3085422513656573</v>
      </c>
      <c r="J301" s="8">
        <f>'GHG Pathways (F-Gases) (m²)'!J301/10.7639</f>
        <v>5.8424850930893166</v>
      </c>
      <c r="K301" s="8">
        <f>'GHG Pathways (F-Gases) (m²)'!K301/10.7639</f>
        <v>5.3031686814659471</v>
      </c>
      <c r="L301" s="8">
        <f>'GHG Pathways (F-Gases) (m²)'!L301/10.7639</f>
        <v>4.8849784106988361</v>
      </c>
      <c r="M301" s="8">
        <f>'GHG Pathways (F-Gases) (m²)'!M301/10.7639</f>
        <v>4.4482161395233977</v>
      </c>
      <c r="N301" s="8">
        <f>'GHG Pathways (F-Gases) (m²)'!N301/10.7639</f>
        <v>4.0045960969551651</v>
      </c>
      <c r="O301" s="8">
        <f>'GHG Pathways (F-Gases) (m²)'!O301/10.7639</f>
        <v>3.6214448801166119</v>
      </c>
      <c r="P301" s="8">
        <f>'GHG Pathways (F-Gases) (m²)'!P301/10.7639</f>
        <v>3.2565060245691062</v>
      </c>
      <c r="Q301" s="8">
        <f>'GHG Pathways (F-Gases) (m²)'!Q301/10.7639</f>
        <v>2.880193635216139</v>
      </c>
      <c r="R301" s="8">
        <f>'GHG Pathways (F-Gases) (m²)'!R301/10.7639</f>
        <v>2.575462624709743</v>
      </c>
      <c r="S301" s="8">
        <f>'GHG Pathways (F-Gases) (m²)'!S301/10.7639</f>
        <v>2.2692019704377411</v>
      </c>
      <c r="T301" s="8">
        <f>'GHG Pathways (F-Gases) (m²)'!T301/10.7639</f>
        <v>1.984862308181951</v>
      </c>
      <c r="U301" s="8">
        <f>'GHG Pathways (F-Gases) (m²)'!U301/10.7639</f>
        <v>1.716236671666701</v>
      </c>
      <c r="V301" s="8">
        <f>'GHG Pathways (F-Gases) (m²)'!V301/10.7639</f>
        <v>1.4637252029949555</v>
      </c>
      <c r="W301" s="8">
        <f>'GHG Pathways (F-Gases) (m²)'!W301/10.7639</f>
        <v>1.1965535392081588</v>
      </c>
      <c r="X301" s="8">
        <f>'GHG Pathways (F-Gases) (m²)'!X301/10.7639</f>
        <v>0.97361570916149354</v>
      </c>
      <c r="Y301" s="8">
        <f>'GHG Pathways (F-Gases) (m²)'!Y301/10.7639</f>
        <v>0.78263235697184297</v>
      </c>
      <c r="Z301" s="8">
        <f>'GHG Pathways (F-Gases) (m²)'!Z301/10.7639</f>
        <v>0.62859660169446951</v>
      </c>
      <c r="AA301" s="8">
        <f>'GHG Pathways (F-Gases) (m²)'!AA301/10.7639</f>
        <v>0.50428967911626177</v>
      </c>
      <c r="AB301" s="8">
        <f>'GHG Pathways (F-Gases) (m²)'!AB301/10.7639</f>
        <v>0.43518896036733989</v>
      </c>
      <c r="AC301" s="8">
        <f>'GHG Pathways (F-Gases) (m²)'!AC301/10.7639</f>
        <v>0.38273429637267908</v>
      </c>
      <c r="AD301" s="8">
        <f>'GHG Pathways (F-Gases) (m²)'!AD301/10.7639</f>
        <v>0.33641267163933986</v>
      </c>
      <c r="AE301" s="8">
        <f>'GHG Pathways (F-Gases) (m²)'!AE301/10.7639</f>
        <v>0.29587163261255867</v>
      </c>
      <c r="AF301" s="8">
        <f>'GHG Pathways (F-Gases) (m²)'!AF301/10.7639</f>
        <v>0.25771270288600973</v>
      </c>
      <c r="AG301" s="8">
        <f>'GHG Pathways (F-Gases) (m²)'!AG301/10.7639</f>
        <v>0.23008233575699888</v>
      </c>
      <c r="AH301" s="8">
        <f>'GHG Pathways (F-Gases) (m²)'!AH301/10.7639</f>
        <v>0.20340876597878932</v>
      </c>
      <c r="AI301" s="8">
        <f>'GHG Pathways (F-Gases) (m²)'!AI301/10.7639</f>
        <v>0.179646307749352</v>
      </c>
      <c r="AJ301" s="8">
        <f>'GHG Pathways (F-Gases) (m²)'!AJ301/10.7639</f>
        <v>0.15766272287648159</v>
      </c>
      <c r="AK301" s="8">
        <f>'GHG Pathways (F-Gases) (m²)'!AK301/10.7639</f>
        <v>0.13656920096985758</v>
      </c>
    </row>
    <row r="302" spans="1:37" x14ac:dyDescent="0.3">
      <c r="A302" s="11" t="s">
        <v>241</v>
      </c>
      <c r="B302" s="11" t="s">
        <v>282</v>
      </c>
      <c r="C302" s="11" t="s">
        <v>281</v>
      </c>
      <c r="D302" s="11" t="s">
        <v>11</v>
      </c>
      <c r="E302" s="11" t="s">
        <v>10</v>
      </c>
      <c r="F302" s="11" t="s">
        <v>280</v>
      </c>
      <c r="G302" s="10">
        <f>'GHG Pathways (F-Gases) (m²)'!G302/10.7639</f>
        <v>4.7925158159462926</v>
      </c>
      <c r="H302" s="10">
        <f>'GHG Pathways (F-Gases) (m²)'!H302/10.7639</f>
        <v>4.4221935884769366</v>
      </c>
      <c r="I302" s="10">
        <f>'GHG Pathways (F-Gases) (m²)'!I302/10.7639</f>
        <v>4.1187105650925409</v>
      </c>
      <c r="J302" s="10">
        <f>'GHG Pathways (F-Gases) (m²)'!J302/10.7639</f>
        <v>3.8222567793050102</v>
      </c>
      <c r="K302" s="10">
        <f>'GHG Pathways (F-Gases) (m²)'!K302/10.7639</f>
        <v>3.4475266811682661</v>
      </c>
      <c r="L302" s="10">
        <f>'GHG Pathways (F-Gases) (m²)'!L302/10.7639</f>
        <v>3.1817848264606976</v>
      </c>
      <c r="M302" s="10">
        <f>'GHG Pathways (F-Gases) (m²)'!M302/10.7639</f>
        <v>2.9042855472251694</v>
      </c>
      <c r="N302" s="10">
        <f>'GHG Pathways (F-Gases) (m²)'!N302/10.7639</f>
        <v>2.6070451208427801</v>
      </c>
      <c r="O302" s="10">
        <f>'GHG Pathways (F-Gases) (m²)'!O302/10.7639</f>
        <v>2.3637025952375161</v>
      </c>
      <c r="P302" s="10">
        <f>'GHG Pathways (F-Gases) (m²)'!P302/10.7639</f>
        <v>2.1319053092837819</v>
      </c>
      <c r="Q302" s="10">
        <f>'GHG Pathways (F-Gases) (m²)'!Q302/10.7639</f>
        <v>1.88652731736209</v>
      </c>
      <c r="R302" s="10">
        <f>'GHG Pathways (F-Gases) (m²)'!R302/10.7639</f>
        <v>1.6929601071767018</v>
      </c>
      <c r="S302" s="10">
        <f>'GHG Pathways (F-Gases) (m²)'!S302/10.7639</f>
        <v>1.4963499287073645</v>
      </c>
      <c r="T302" s="10">
        <f>'GHG Pathways (F-Gases) (m²)'!T302/10.7639</f>
        <v>1.315736470429389</v>
      </c>
      <c r="U302" s="10">
        <f>'GHG Pathways (F-Gases) (m²)'!U302/10.7639</f>
        <v>1.1450839932265442</v>
      </c>
      <c r="V302" s="10">
        <f>'GHG Pathways (F-Gases) (m²)'!V302/10.7639</f>
        <v>0.98464594966970165</v>
      </c>
      <c r="W302" s="10">
        <f>'GHG Pathways (F-Gases) (m²)'!W302/10.7639</f>
        <v>0.80498815525860801</v>
      </c>
      <c r="X302" s="10">
        <f>'GHG Pathways (F-Gases) (m²)'!X302/10.7639</f>
        <v>0.66340886954397293</v>
      </c>
      <c r="Y302" s="10">
        <f>'GHG Pathways (F-Gases) (m²)'!Y302/10.7639</f>
        <v>0.54207829042501976</v>
      </c>
      <c r="Z302" s="10">
        <f>'GHG Pathways (F-Gases) (m²)'!Z302/10.7639</f>
        <v>0.44415979123291099</v>
      </c>
      <c r="AA302" s="10">
        <f>'GHG Pathways (F-Gases) (m²)'!AA302/10.7639</f>
        <v>0.36507984502084379</v>
      </c>
      <c r="AB302" s="10">
        <f>'GHG Pathways (F-Gases) (m²)'!AB302/10.7639</f>
        <v>0.32097972816738729</v>
      </c>
      <c r="AC302" s="10">
        <f>'GHG Pathways (F-Gases) (m²)'!AC302/10.7639</f>
        <v>0.28742942087836287</v>
      </c>
      <c r="AD302" s="10">
        <f>'GHG Pathways (F-Gases) (m²)'!AD302/10.7639</f>
        <v>0.25776830796214939</v>
      </c>
      <c r="AE302" s="10">
        <f>'GHG Pathways (F-Gases) (m²)'!AE302/10.7639</f>
        <v>0.23177305038229823</v>
      </c>
      <c r="AF302" s="10">
        <f>'GHG Pathways (F-Gases) (m²)'!AF302/10.7639</f>
        <v>0.20729048628566318</v>
      </c>
      <c r="AG302" s="10">
        <f>'GHG Pathways (F-Gases) (m²)'!AG302/10.7639</f>
        <v>0.18948180320314759</v>
      </c>
      <c r="AH302" s="10">
        <f>'GHG Pathways (F-Gases) (m²)'!AH302/10.7639</f>
        <v>0.17228272163006067</v>
      </c>
      <c r="AI302" s="10">
        <f>'GHG Pathways (F-Gases) (m²)'!AI302/10.7639</f>
        <v>0.15693136875828465</v>
      </c>
      <c r="AJ302" s="10">
        <f>'GHG Pathways (F-Gases) (m²)'!AJ302/10.7639</f>
        <v>0.14271037124754876</v>
      </c>
      <c r="AK302" s="10">
        <f>'GHG Pathways (F-Gases) (m²)'!AK302/10.7639</f>
        <v>0.129056581108627</v>
      </c>
    </row>
    <row r="303" spans="1:37" x14ac:dyDescent="0.3">
      <c r="A303" s="9" t="s">
        <v>241</v>
      </c>
      <c r="B303" s="9" t="s">
        <v>269</v>
      </c>
      <c r="C303" s="9" t="s">
        <v>268</v>
      </c>
      <c r="D303" s="9" t="s">
        <v>253</v>
      </c>
      <c r="E303" s="9" t="s">
        <v>252</v>
      </c>
      <c r="F303" s="9" t="s">
        <v>279</v>
      </c>
      <c r="G303" s="8">
        <f>'GHG Pathways (F-Gases) (m²)'!G303/10.7639</f>
        <v>2.2576934918718585</v>
      </c>
      <c r="H303" s="8">
        <f>'GHG Pathways (F-Gases) (m²)'!H303/10.7639</f>
        <v>2.0570405479552023</v>
      </c>
      <c r="I303" s="8">
        <f>'GHG Pathways (F-Gases) (m²)'!I303/10.7639</f>
        <v>1.9259266652912979</v>
      </c>
      <c r="J303" s="8">
        <f>'GHG Pathways (F-Gases) (m²)'!J303/10.7639</f>
        <v>1.797587056393027</v>
      </c>
      <c r="K303" s="8">
        <f>'GHG Pathways (F-Gases) (m²)'!K303/10.7639</f>
        <v>1.6005158968579885</v>
      </c>
      <c r="L303" s="8">
        <f>'GHG Pathways (F-Gases) (m²)'!L303/10.7639</f>
        <v>1.4854125805176934</v>
      </c>
      <c r="M303" s="8">
        <f>'GHG Pathways (F-Gases) (m²)'!M303/10.7639</f>
        <v>1.3647337397619916</v>
      </c>
      <c r="N303" s="8">
        <f>'GHG Pathways (F-Gases) (m²)'!N303/10.7639</f>
        <v>1.2184546728326258</v>
      </c>
      <c r="O303" s="8">
        <f>'GHG Pathways (F-Gases) (m²)'!O303/10.7639</f>
        <v>1.112311327731798</v>
      </c>
      <c r="P303" s="8">
        <f>'GHG Pathways (F-Gases) (m²)'!P303/10.7639</f>
        <v>1.0109472212988138</v>
      </c>
      <c r="Q303" s="8">
        <f>'GHG Pathways (F-Gases) (m²)'!Q303/10.7639</f>
        <v>0.89621083620060016</v>
      </c>
      <c r="R303" s="8">
        <f>'GHG Pathways (F-Gases) (m²)'!R303/10.7639</f>
        <v>0.81123714960669646</v>
      </c>
      <c r="S303" s="8">
        <f>'GHG Pathways (F-Gases) (m²)'!S303/10.7639</f>
        <v>0.72223435341563014</v>
      </c>
      <c r="T303" s="8">
        <f>'GHG Pathways (F-Gases) (m²)'!T303/10.7639</f>
        <v>0.64231832989942217</v>
      </c>
      <c r="U303" s="8">
        <f>'GHG Pathways (F-Gases) (m²)'!U303/10.7639</f>
        <v>0.56650058620809562</v>
      </c>
      <c r="V303" s="8">
        <f>'GHG Pathways (F-Gases) (m²)'!V303/10.7639</f>
        <v>0.49489963598764575</v>
      </c>
      <c r="W303" s="8">
        <f>'GHG Pathways (F-Gases) (m²)'!W303/10.7639</f>
        <v>0.40297634499050156</v>
      </c>
      <c r="X303" s="8">
        <f>'GHG Pathways (F-Gases) (m²)'!X303/10.7639</f>
        <v>0.3391168309754457</v>
      </c>
      <c r="Y303" s="8">
        <f>'GHG Pathways (F-Gases) (m²)'!Y303/10.7639</f>
        <v>0.2841435522629428</v>
      </c>
      <c r="Z303" s="8">
        <f>'GHG Pathways (F-Gases) (m²)'!Z303/10.7639</f>
        <v>0.23961015340916678</v>
      </c>
      <c r="AA303" s="8">
        <f>'GHG Pathways (F-Gases) (m²)'!AA303/10.7639</f>
        <v>0.20349273611208857</v>
      </c>
      <c r="AB303" s="8">
        <f>'GHG Pathways (F-Gases) (m²)'!AB303/10.7639</f>
        <v>0.18346312583074165</v>
      </c>
      <c r="AC303" s="8">
        <f>'GHG Pathways (F-Gases) (m²)'!AC303/10.7639</f>
        <v>0.16822895448210873</v>
      </c>
      <c r="AD303" s="8">
        <f>'GHG Pathways (F-Gases) (m²)'!AD303/10.7639</f>
        <v>0.15469729504302995</v>
      </c>
      <c r="AE303" s="8">
        <f>'GHG Pathways (F-Gases) (m²)'!AE303/10.7639</f>
        <v>0.14278012549790225</v>
      </c>
      <c r="AF303" s="8">
        <f>'GHG Pathways (F-Gases) (m²)'!AF303/10.7639</f>
        <v>0.13146444659688591</v>
      </c>
      <c r="AG303" s="8">
        <f>'GHG Pathways (F-Gases) (m²)'!AG303/10.7639</f>
        <v>0.12324198431597377</v>
      </c>
      <c r="AH303" s="8">
        <f>'GHG Pathways (F-Gases) (m²)'!AH303/10.7639</f>
        <v>0.11522066982211188</v>
      </c>
      <c r="AI303" s="8">
        <f>'GHG Pathways (F-Gases) (m²)'!AI303/10.7639</f>
        <v>0.10800356352720483</v>
      </c>
      <c r="AJ303" s="8">
        <f>'GHG Pathways (F-Gases) (m²)'!AJ303/10.7639</f>
        <v>0.10124902991066899</v>
      </c>
      <c r="AK303" s="8">
        <f>'GHG Pathways (F-Gases) (m²)'!AK303/10.7639</f>
        <v>9.4683580236078008E-2</v>
      </c>
    </row>
    <row r="304" spans="1:37" x14ac:dyDescent="0.3">
      <c r="A304" s="11" t="s">
        <v>241</v>
      </c>
      <c r="B304" s="11" t="s">
        <v>269</v>
      </c>
      <c r="C304" s="11" t="s">
        <v>268</v>
      </c>
      <c r="D304" s="11" t="s">
        <v>105</v>
      </c>
      <c r="E304" s="11" t="s">
        <v>104</v>
      </c>
      <c r="F304" s="11" t="s">
        <v>278</v>
      </c>
      <c r="G304" s="10">
        <f>'GHG Pathways (F-Gases) (m²)'!G304/10.7639</f>
        <v>2.3595969098278879</v>
      </c>
      <c r="H304" s="10">
        <f>'GHG Pathways (F-Gases) (m²)'!H304/10.7639</f>
        <v>2.1445339954868867</v>
      </c>
      <c r="I304" s="10">
        <f>'GHG Pathways (F-Gases) (m²)'!I304/10.7639</f>
        <v>1.9988382817632084</v>
      </c>
      <c r="J304" s="10">
        <f>'GHG Pathways (F-Gases) (m²)'!J304/10.7639</f>
        <v>1.8573161099225284</v>
      </c>
      <c r="K304" s="10">
        <f>'GHG Pathways (F-Gases) (m²)'!K304/10.7639</f>
        <v>1.64844277357979</v>
      </c>
      <c r="L304" s="10">
        <f>'GHG Pathways (F-Gases) (m²)'!L304/10.7639</f>
        <v>1.523018212131616</v>
      </c>
      <c r="M304" s="10">
        <f>'GHG Pathways (F-Gases) (m²)'!M304/10.7639</f>
        <v>1.3930225805928427</v>
      </c>
      <c r="N304" s="10">
        <f>'GHG Pathways (F-Gases) (m²)'!N304/10.7639</f>
        <v>1.2387894030470183</v>
      </c>
      <c r="O304" s="10">
        <f>'GHG Pathways (F-Gases) (m²)'!O304/10.7639</f>
        <v>1.1258453949588998</v>
      </c>
      <c r="P304" s="10">
        <f>'GHG Pathways (F-Gases) (m²)'!P304/10.7639</f>
        <v>1.0187623374443928</v>
      </c>
      <c r="Q304" s="10">
        <f>'GHG Pathways (F-Gases) (m²)'!Q304/10.7639</f>
        <v>0.89930181446440705</v>
      </c>
      <c r="R304" s="10">
        <f>'GHG Pathways (F-Gases) (m²)'!R304/10.7639</f>
        <v>0.81056306988204752</v>
      </c>
      <c r="S304" s="10">
        <f>'GHG Pathways (F-Gases) (m²)'!S304/10.7639</f>
        <v>0.7186156616423639</v>
      </c>
      <c r="T304" s="10">
        <f>'GHG Pathways (F-Gases) (m²)'!T304/10.7639</f>
        <v>0.6365244613477522</v>
      </c>
      <c r="U304" s="10">
        <f>'GHG Pathways (F-Gases) (m²)'!U304/10.7639</f>
        <v>0.55923887618127077</v>
      </c>
      <c r="V304" s="10">
        <f>'GHG Pathways (F-Gases) (m²)'!V304/10.7639</f>
        <v>0.48681309992755417</v>
      </c>
      <c r="W304" s="10">
        <f>'GHG Pathways (F-Gases) (m²)'!W304/10.7639</f>
        <v>0.39467112560616879</v>
      </c>
      <c r="X304" s="10">
        <f>'GHG Pathways (F-Gases) (m²)'!X304/10.7639</f>
        <v>0.3311132259484787</v>
      </c>
      <c r="Y304" s="10">
        <f>'GHG Pathways (F-Gases) (m²)'!Y304/10.7639</f>
        <v>0.27674235210568943</v>
      </c>
      <c r="Z304" s="10">
        <f>'GHG Pathways (F-Gases) (m²)'!Z304/10.7639</f>
        <v>0.23292239836870932</v>
      </c>
      <c r="AA304" s="10">
        <f>'GHG Pathways (F-Gases) (m²)'!AA304/10.7639</f>
        <v>0.19756829327619357</v>
      </c>
      <c r="AB304" s="10">
        <f>'GHG Pathways (F-Gases) (m²)'!AB304/10.7639</f>
        <v>0.17785784869322829</v>
      </c>
      <c r="AC304" s="10">
        <f>'GHG Pathways (F-Gases) (m²)'!AC304/10.7639</f>
        <v>0.16287307048805638</v>
      </c>
      <c r="AD304" s="10">
        <f>'GHG Pathways (F-Gases) (m²)'!AD304/10.7639</f>
        <v>0.14963232067286764</v>
      </c>
      <c r="AE304" s="10">
        <f>'GHG Pathways (F-Gases) (m²)'!AE304/10.7639</f>
        <v>0.13802856697375765</v>
      </c>
      <c r="AF304" s="10">
        <f>'GHG Pathways (F-Gases) (m²)'!AF304/10.7639</f>
        <v>0.1270938674813813</v>
      </c>
      <c r="AG304" s="10">
        <f>'GHG Pathways (F-Gases) (m²)'!AG304/10.7639</f>
        <v>0.11913155372826206</v>
      </c>
      <c r="AH304" s="10">
        <f>'GHG Pathways (F-Gases) (m²)'!AH304/10.7639</f>
        <v>0.11142766077344736</v>
      </c>
      <c r="AI304" s="10">
        <f>'GHG Pathways (F-Gases) (m²)'!AI304/10.7639</f>
        <v>0.10453298782580941</v>
      </c>
      <c r="AJ304" s="10">
        <f>'GHG Pathways (F-Gases) (m²)'!AJ304/10.7639</f>
        <v>9.8123648100187671E-2</v>
      </c>
      <c r="AK304" s="10">
        <f>'GHG Pathways (F-Gases) (m²)'!AK304/10.7639</f>
        <v>9.1944063343990662E-2</v>
      </c>
    </row>
    <row r="305" spans="1:37" x14ac:dyDescent="0.3">
      <c r="A305" s="9" t="s">
        <v>241</v>
      </c>
      <c r="B305" s="9" t="s">
        <v>269</v>
      </c>
      <c r="C305" s="9" t="s">
        <v>268</v>
      </c>
      <c r="D305" s="9" t="s">
        <v>35</v>
      </c>
      <c r="E305" s="9" t="s">
        <v>34</v>
      </c>
      <c r="F305" s="9" t="s">
        <v>277</v>
      </c>
      <c r="G305" s="8">
        <f>'GHG Pathways (F-Gases) (m²)'!G305/10.7639</f>
        <v>6.3581237425199424</v>
      </c>
      <c r="H305" s="8">
        <f>'GHG Pathways (F-Gases) (m²)'!H305/10.7639</f>
        <v>5.7551822479449557</v>
      </c>
      <c r="I305" s="8">
        <f>'GHG Pathways (F-Gases) (m²)'!I305/10.7639</f>
        <v>5.3112596547482793</v>
      </c>
      <c r="J305" s="8">
        <f>'GHG Pathways (F-Gases) (m²)'!J305/10.7639</f>
        <v>4.8861257745012683</v>
      </c>
      <c r="K305" s="8">
        <f>'GHG Pathways (F-Gases) (m²)'!K305/10.7639</f>
        <v>4.3039987373081505</v>
      </c>
      <c r="L305" s="8">
        <f>'GHG Pathways (F-Gases) (m²)'!L305/10.7639</f>
        <v>3.9351521998922698</v>
      </c>
      <c r="M305" s="8">
        <f>'GHG Pathways (F-Gases) (m²)'!M305/10.7639</f>
        <v>3.5615995008763459</v>
      </c>
      <c r="N305" s="8">
        <f>'GHG Pathways (F-Gases) (m²)'!N305/10.7639</f>
        <v>3.1360054424322317</v>
      </c>
      <c r="O305" s="8">
        <f>'GHG Pathways (F-Gases) (m²)'!O305/10.7639</f>
        <v>2.8195331594031163</v>
      </c>
      <c r="P305" s="8">
        <f>'GHG Pathways (F-Gases) (m²)'!P305/10.7639</f>
        <v>2.5241634763599161</v>
      </c>
      <c r="Q305" s="8">
        <f>'GHG Pathways (F-Gases) (m²)'!Q305/10.7639</f>
        <v>2.2041350048711528</v>
      </c>
      <c r="R305" s="8">
        <f>'GHG Pathways (F-Gases) (m²)'!R305/10.7639</f>
        <v>1.9656100532532448</v>
      </c>
      <c r="S305" s="8">
        <f>'GHG Pathways (F-Gases) (m²)'!S305/10.7639</f>
        <v>1.7242075624944957</v>
      </c>
      <c r="T305" s="8">
        <f>'GHG Pathways (F-Gases) (m²)'!T305/10.7639</f>
        <v>1.5119946870861862</v>
      </c>
      <c r="U305" s="8">
        <f>'GHG Pathways (F-Gases) (m²)'!U305/10.7639</f>
        <v>1.3159764962279195</v>
      </c>
      <c r="V305" s="8">
        <f>'GHG Pathways (F-Gases) (m²)'!V305/10.7639</f>
        <v>1.1358766490615948</v>
      </c>
      <c r="W305" s="8">
        <f>'GHG Pathways (F-Gases) (m²)'!W305/10.7639</f>
        <v>0.90968599182264898</v>
      </c>
      <c r="X305" s="8">
        <f>'GHG Pathways (F-Gases) (m²)'!X305/10.7639</f>
        <v>0.75826997902399595</v>
      </c>
      <c r="Y305" s="8">
        <f>'GHG Pathways (F-Gases) (m²)'!Y305/10.7639</f>
        <v>0.63103246796774315</v>
      </c>
      <c r="Z305" s="8">
        <f>'GHG Pathways (F-Gases) (m²)'!Z305/10.7639</f>
        <v>0.5300460375280186</v>
      </c>
      <c r="AA305" s="8">
        <f>'GHG Pathways (F-Gases) (m²)'!AA305/10.7639</f>
        <v>0.44987990926052646</v>
      </c>
      <c r="AB305" s="8">
        <f>'GHG Pathways (F-Gases) (m²)'!AB305/10.7639</f>
        <v>0.40468677751533555</v>
      </c>
      <c r="AC305" s="8">
        <f>'GHG Pathways (F-Gases) (m²)'!AC305/10.7639</f>
        <v>0.37050863902630088</v>
      </c>
      <c r="AD305" s="8">
        <f>'GHG Pathways (F-Gases) (m²)'!AD305/10.7639</f>
        <v>0.34086519641183405</v>
      </c>
      <c r="AE305" s="8">
        <f>'GHG Pathways (F-Gases) (m²)'!AE305/10.7639</f>
        <v>0.31537962653689094</v>
      </c>
      <c r="AF305" s="8">
        <f>'GHG Pathways (F-Gases) (m²)'!AF305/10.7639</f>
        <v>0.29200938872310594</v>
      </c>
      <c r="AG305" s="8">
        <f>'GHG Pathways (F-Gases) (m²)'!AG305/10.7639</f>
        <v>0.27510544363207201</v>
      </c>
      <c r="AH305" s="8">
        <f>'GHG Pathways (F-Gases) (m²)'!AH305/10.7639</f>
        <v>0.25926719388097441</v>
      </c>
      <c r="AI305" s="8">
        <f>'GHG Pathways (F-Gases) (m²)'!AI305/10.7639</f>
        <v>0.24549184744153144</v>
      </c>
      <c r="AJ305" s="8">
        <f>'GHG Pathways (F-Gases) (m²)'!AJ305/10.7639</f>
        <v>0.23311617367187823</v>
      </c>
      <c r="AK305" s="8">
        <f>'GHG Pathways (F-Gases) (m²)'!AK305/10.7639</f>
        <v>0.22164302850201878</v>
      </c>
    </row>
    <row r="306" spans="1:37" x14ac:dyDescent="0.3">
      <c r="A306" s="11" t="s">
        <v>241</v>
      </c>
      <c r="B306" s="11" t="s">
        <v>269</v>
      </c>
      <c r="C306" s="11" t="s">
        <v>268</v>
      </c>
      <c r="D306" s="11" t="s">
        <v>32</v>
      </c>
      <c r="E306" s="11" t="s">
        <v>31</v>
      </c>
      <c r="F306" s="11" t="s">
        <v>276</v>
      </c>
      <c r="G306" s="10">
        <f>'GHG Pathways (F-Gases) (m²)'!G306/10.7639</f>
        <v>7.5853291911324892</v>
      </c>
      <c r="H306" s="10">
        <f>'GHG Pathways (F-Gases) (m²)'!H306/10.7639</f>
        <v>6.9004374224478955</v>
      </c>
      <c r="I306" s="10">
        <f>'GHG Pathways (F-Gases) (m²)'!I306/10.7639</f>
        <v>6.3593978781775009</v>
      </c>
      <c r="J306" s="10">
        <f>'GHG Pathways (F-Gases) (m²)'!J306/10.7639</f>
        <v>5.8412838610017284</v>
      </c>
      <c r="K306" s="10">
        <f>'GHG Pathways (F-Gases) (m²)'!K306/10.7639</f>
        <v>5.1706836423094611</v>
      </c>
      <c r="L306" s="10">
        <f>'GHG Pathways (F-Gases) (m²)'!L306/10.7639</f>
        <v>4.7210020498714407</v>
      </c>
      <c r="M306" s="10">
        <f>'GHG Pathways (F-Gases) (m²)'!M306/10.7639</f>
        <v>4.2655657977066959</v>
      </c>
      <c r="N306" s="10">
        <f>'GHG Pathways (F-Gases) (m²)'!N306/10.7639</f>
        <v>3.7658033271529656</v>
      </c>
      <c r="O306" s="10">
        <f>'GHG Pathways (F-Gases) (m²)'!O306/10.7639</f>
        <v>3.3799017216234915</v>
      </c>
      <c r="P306" s="10">
        <f>'GHG Pathways (F-Gases) (m²)'!P306/10.7639</f>
        <v>3.019749253202817</v>
      </c>
      <c r="Q306" s="10">
        <f>'GHG Pathways (F-Gases) (m²)'!Q306/10.7639</f>
        <v>2.6375703237563619</v>
      </c>
      <c r="R306" s="10">
        <f>'GHG Pathways (F-Gases) (m²)'!R306/10.7639</f>
        <v>2.3467373492351657</v>
      </c>
      <c r="S306" s="10">
        <f>'GHG Pathways (F-Gases) (m²)'!S306/10.7639</f>
        <v>2.0550454541124776</v>
      </c>
      <c r="T306" s="10">
        <f>'GHG Pathways (F-Gases) (m²)'!T306/10.7639</f>
        <v>1.7962944269880341</v>
      </c>
      <c r="U306" s="10">
        <f>'GHG Pathways (F-Gases) (m²)'!U306/10.7639</f>
        <v>1.5573005751021933</v>
      </c>
      <c r="V306" s="10">
        <f>'GHG Pathways (F-Gases) (m²)'!V306/10.7639</f>
        <v>1.3377260987083306</v>
      </c>
      <c r="W306" s="10">
        <f>'GHG Pathways (F-Gases) (m²)'!W306/10.7639</f>
        <v>1.0749260144704149</v>
      </c>
      <c r="X306" s="10">
        <f>'GHG Pathways (F-Gases) (m²)'!X306/10.7639</f>
        <v>0.89027958456647782</v>
      </c>
      <c r="Y306" s="10">
        <f>'GHG Pathways (F-Gases) (m²)'!Y306/10.7639</f>
        <v>0.73513732439922053</v>
      </c>
      <c r="Z306" s="10">
        <f>'GHG Pathways (F-Gases) (m²)'!Z306/10.7639</f>
        <v>0.61202883489773685</v>
      </c>
      <c r="AA306" s="10">
        <f>'GHG Pathways (F-Gases) (m²)'!AA306/10.7639</f>
        <v>0.51432461307434296</v>
      </c>
      <c r="AB306" s="10">
        <f>'GHG Pathways (F-Gases) (m²)'!AB306/10.7639</f>
        <v>0.45930006852398197</v>
      </c>
      <c r="AC306" s="10">
        <f>'GHG Pathways (F-Gases) (m²)'!AC306/10.7639</f>
        <v>0.41771011048352735</v>
      </c>
      <c r="AD306" s="10">
        <f>'GHG Pathways (F-Gases) (m²)'!AD306/10.7639</f>
        <v>0.38164411443413077</v>
      </c>
      <c r="AE306" s="10">
        <f>'GHG Pathways (F-Gases) (m²)'!AE306/10.7639</f>
        <v>0.350641762413889</v>
      </c>
      <c r="AF306" s="10">
        <f>'GHG Pathways (F-Gases) (m²)'!AF306/10.7639</f>
        <v>0.32220943900384713</v>
      </c>
      <c r="AG306" s="10">
        <f>'GHG Pathways (F-Gases) (m²)'!AG306/10.7639</f>
        <v>0.30165785693416702</v>
      </c>
      <c r="AH306" s="10">
        <f>'GHG Pathways (F-Gases) (m²)'!AH306/10.7639</f>
        <v>0.28239430177987629</v>
      </c>
      <c r="AI306" s="10">
        <f>'GHG Pathways (F-Gases) (m²)'!AI306/10.7639</f>
        <v>0.26563563544529584</v>
      </c>
      <c r="AJ306" s="10">
        <f>'GHG Pathways (F-Gases) (m²)'!AJ306/10.7639</f>
        <v>0.25057185496077444</v>
      </c>
      <c r="AK306" s="10">
        <f>'GHG Pathways (F-Gases) (m²)'!AK306/10.7639</f>
        <v>0.2365956695567861</v>
      </c>
    </row>
    <row r="307" spans="1:37" x14ac:dyDescent="0.3">
      <c r="A307" s="9" t="s">
        <v>241</v>
      </c>
      <c r="B307" s="9" t="s">
        <v>269</v>
      </c>
      <c r="C307" s="9" t="s">
        <v>268</v>
      </c>
      <c r="D307" s="9" t="s">
        <v>29</v>
      </c>
      <c r="E307" s="9" t="s">
        <v>28</v>
      </c>
      <c r="F307" s="9" t="s">
        <v>275</v>
      </c>
      <c r="G307" s="8">
        <f>'GHG Pathways (F-Gases) (m²)'!G307/10.7639</f>
        <v>6.5673056229209399</v>
      </c>
      <c r="H307" s="8">
        <f>'GHG Pathways (F-Gases) (m²)'!H307/10.7639</f>
        <v>5.9507282368245615</v>
      </c>
      <c r="I307" s="8">
        <f>'GHG Pathways (F-Gases) (m²)'!I307/10.7639</f>
        <v>5.4906461344118673</v>
      </c>
      <c r="J307" s="8">
        <f>'GHG Pathways (F-Gases) (m²)'!J307/10.7639</f>
        <v>5.0500410788139432</v>
      </c>
      <c r="K307" s="8">
        <f>'GHG Pathways (F-Gases) (m²)'!K307/10.7639</f>
        <v>4.4531927887808322</v>
      </c>
      <c r="L307" s="8">
        <f>'GHG Pathways (F-Gases) (m²)'!L307/10.7639</f>
        <v>4.0708959236707054</v>
      </c>
      <c r="M307" s="8">
        <f>'GHG Pathways (F-Gases) (m²)'!M307/10.7639</f>
        <v>3.6837184349850145</v>
      </c>
      <c r="N307" s="8">
        <f>'GHG Pathways (F-Gases) (m²)'!N307/10.7639</f>
        <v>3.2457833266441254</v>
      </c>
      <c r="O307" s="8">
        <f>'GHG Pathways (F-Gases) (m²)'!O307/10.7639</f>
        <v>2.9177585415605032</v>
      </c>
      <c r="P307" s="8">
        <f>'GHG Pathways (F-Gases) (m²)'!P307/10.7639</f>
        <v>2.6116095042874519</v>
      </c>
      <c r="Q307" s="8">
        <f>'GHG Pathways (F-Gases) (m²)'!Q307/10.7639</f>
        <v>2.2812396774838488</v>
      </c>
      <c r="R307" s="8">
        <f>'GHG Pathways (F-Gases) (m²)'!R307/10.7639</f>
        <v>2.0340110755882908</v>
      </c>
      <c r="S307" s="8">
        <f>'GHG Pathways (F-Gases) (m²)'!S307/10.7639</f>
        <v>1.7842408170577673</v>
      </c>
      <c r="T307" s="8">
        <f>'GHG Pathways (F-Gases) (m²)'!T307/10.7639</f>
        <v>1.5642843532929607</v>
      </c>
      <c r="U307" s="8">
        <f>'GHG Pathways (F-Gases) (m²)'!U307/10.7639</f>
        <v>1.3611153449639908</v>
      </c>
      <c r="V307" s="8">
        <f>'GHG Pathways (F-Gases) (m²)'!V307/10.7639</f>
        <v>1.174447224929245</v>
      </c>
      <c r="W307" s="8">
        <f>'GHG Pathways (F-Gases) (m²)'!W307/10.7639</f>
        <v>0.94216504230319875</v>
      </c>
      <c r="X307" s="8">
        <f>'GHG Pathways (F-Gases) (m²)'!X307/10.7639</f>
        <v>0.78521974521866245</v>
      </c>
      <c r="Y307" s="8">
        <f>'GHG Pathways (F-Gases) (m²)'!Y307/10.7639</f>
        <v>0.65333909982340321</v>
      </c>
      <c r="Z307" s="8">
        <f>'GHG Pathways (F-Gases) (m²)'!Z307/10.7639</f>
        <v>0.54867172992528823</v>
      </c>
      <c r="AA307" s="8">
        <f>'GHG Pathways (F-Gases) (m²)'!AA307/10.7639</f>
        <v>0.46558739859113613</v>
      </c>
      <c r="AB307" s="8">
        <f>'GHG Pathways (F-Gases) (m²)'!AB307/10.7639</f>
        <v>0.41875839582574531</v>
      </c>
      <c r="AC307" s="8">
        <f>'GHG Pathways (F-Gases) (m²)'!AC307/10.7639</f>
        <v>0.38334698791232641</v>
      </c>
      <c r="AD307" s="8">
        <f>'GHG Pathways (F-Gases) (m²)'!AD307/10.7639</f>
        <v>0.35263488210081012</v>
      </c>
      <c r="AE307" s="8">
        <f>'GHG Pathways (F-Gases) (m²)'!AE307/10.7639</f>
        <v>0.32623136236300504</v>
      </c>
      <c r="AF307" s="8">
        <f>'GHG Pathways (F-Gases) (m²)'!AF307/10.7639</f>
        <v>0.30201883267390262</v>
      </c>
      <c r="AG307" s="8">
        <f>'GHG Pathways (F-Gases) (m²)'!AG307/10.7639</f>
        <v>0.28450794901322196</v>
      </c>
      <c r="AH307" s="8">
        <f>'GHG Pathways (F-Gases) (m²)'!AH307/10.7639</f>
        <v>0.26809975494634197</v>
      </c>
      <c r="AI307" s="8">
        <f>'GHG Pathways (F-Gases) (m²)'!AI307/10.7639</f>
        <v>0.25382800715979337</v>
      </c>
      <c r="AJ307" s="8">
        <f>'GHG Pathways (F-Gases) (m²)'!AJ307/10.7639</f>
        <v>0.24100505323201815</v>
      </c>
      <c r="AK307" s="8">
        <f>'GHG Pathways (F-Gases) (m²)'!AK307/10.7639</f>
        <v>0.22911542153448006</v>
      </c>
    </row>
    <row r="308" spans="1:37" x14ac:dyDescent="0.3">
      <c r="A308" s="11" t="s">
        <v>241</v>
      </c>
      <c r="B308" s="11" t="s">
        <v>269</v>
      </c>
      <c r="C308" s="11" t="s">
        <v>268</v>
      </c>
      <c r="D308" s="11" t="s">
        <v>26</v>
      </c>
      <c r="E308" s="11" t="s">
        <v>25</v>
      </c>
      <c r="F308" s="11" t="s">
        <v>274</v>
      </c>
      <c r="G308" s="10">
        <f>'GHG Pathways (F-Gases) (m²)'!G308/10.7639</f>
        <v>5.8183287626863773</v>
      </c>
      <c r="H308" s="10">
        <f>'GHG Pathways (F-Gases) (m²)'!H308/10.7639</f>
        <v>5.2514416205836456</v>
      </c>
      <c r="I308" s="10">
        <f>'GHG Pathways (F-Gases) (m²)'!I308/10.7639</f>
        <v>4.8502460203480808</v>
      </c>
      <c r="J308" s="10">
        <f>'GHG Pathways (F-Gases) (m²)'!J308/10.7639</f>
        <v>4.4660191250522585</v>
      </c>
      <c r="K308" s="10">
        <f>'GHG Pathways (F-Gases) (m²)'!K308/10.7639</f>
        <v>3.9228162196545586</v>
      </c>
      <c r="L308" s="10">
        <f>'GHG Pathways (F-Gases) (m²)'!L308/10.7639</f>
        <v>3.5895333895910686</v>
      </c>
      <c r="M308" s="10">
        <f>'GHG Pathways (F-Gases) (m²)'!M308/10.7639</f>
        <v>3.252005688892539</v>
      </c>
      <c r="N308" s="10">
        <f>'GHG Pathways (F-Gases) (m²)'!N308/10.7639</f>
        <v>2.8590423214566187</v>
      </c>
      <c r="O308" s="10">
        <f>'GHG Pathways (F-Gases) (m²)'!O308/10.7639</f>
        <v>2.5731157479145663</v>
      </c>
      <c r="P308" s="10">
        <f>'GHG Pathways (F-Gases) (m²)'!P308/10.7639</f>
        <v>2.3062475116756849</v>
      </c>
      <c r="Q308" s="10">
        <f>'GHG Pathways (F-Gases) (m²)'!Q308/10.7639</f>
        <v>2.0135623839629408</v>
      </c>
      <c r="R308" s="10">
        <f>'GHG Pathways (F-Gases) (m²)'!R308/10.7639</f>
        <v>1.7980505572597849</v>
      </c>
      <c r="S308" s="10">
        <f>'GHG Pathways (F-Gases) (m²)'!S308/10.7639</f>
        <v>1.5787730920760785</v>
      </c>
      <c r="T308" s="10">
        <f>'GHG Pathways (F-Gases) (m²)'!T308/10.7639</f>
        <v>1.3870348635632346</v>
      </c>
      <c r="U308" s="10">
        <f>'GHG Pathways (F-Gases) (m²)'!U308/10.7639</f>
        <v>1.2099239875034977</v>
      </c>
      <c r="V308" s="10">
        <f>'GHG Pathways (F-Gases) (m²)'!V308/10.7639</f>
        <v>1.0471911621238028</v>
      </c>
      <c r="W308" s="10">
        <f>'GHG Pathways (F-Gases) (m²)'!W308/10.7639</f>
        <v>0.83710696943508489</v>
      </c>
      <c r="X308" s="10">
        <f>'GHG Pathways (F-Gases) (m²)'!X308/10.7639</f>
        <v>0.70031081220288927</v>
      </c>
      <c r="Y308" s="10">
        <f>'GHG Pathways (F-Gases) (m²)'!Y308/10.7639</f>
        <v>0.58535010767387652</v>
      </c>
      <c r="Z308" s="10">
        <f>'GHG Pathways (F-Gases) (m²)'!Z308/10.7639</f>
        <v>0.49409636603221507</v>
      </c>
      <c r="AA308" s="10">
        <f>'GHG Pathways (F-Gases) (m²)'!AA308/10.7639</f>
        <v>0.42164619251443064</v>
      </c>
      <c r="AB308" s="10">
        <f>'GHG Pathways (F-Gases) (m²)'!AB308/10.7639</f>
        <v>0.38077843034767139</v>
      </c>
      <c r="AC308" s="10">
        <f>'GHG Pathways (F-Gases) (m²)'!AC308/10.7639</f>
        <v>0.34986115166015758</v>
      </c>
      <c r="AD308" s="10">
        <f>'GHG Pathways (F-Gases) (m²)'!AD308/10.7639</f>
        <v>0.32304333724316464</v>
      </c>
      <c r="AE308" s="10">
        <f>'GHG Pathways (F-Gases) (m²)'!AE308/10.7639</f>
        <v>0.29998489784631127</v>
      </c>
      <c r="AF308" s="10">
        <f>'GHG Pathways (F-Gases) (m²)'!AF308/10.7639</f>
        <v>0.27884174493633163</v>
      </c>
      <c r="AG308" s="10">
        <f>'GHG Pathways (F-Gases) (m²)'!AG308/10.7639</f>
        <v>0.26354259239477701</v>
      </c>
      <c r="AH308" s="10">
        <f>'GHG Pathways (F-Gases) (m²)'!AH308/10.7639</f>
        <v>0.24921131952293499</v>
      </c>
      <c r="AI308" s="10">
        <f>'GHG Pathways (F-Gases) (m²)'!AI308/10.7639</f>
        <v>0.23674849666203421</v>
      </c>
      <c r="AJ308" s="10">
        <f>'GHG Pathways (F-Gases) (m²)'!AJ308/10.7639</f>
        <v>0.2255554662457297</v>
      </c>
      <c r="AK308" s="10">
        <f>'GHG Pathways (F-Gases) (m²)'!AK308/10.7639</f>
        <v>0.21518354368719239</v>
      </c>
    </row>
    <row r="309" spans="1:37" x14ac:dyDescent="0.3">
      <c r="A309" s="9" t="s">
        <v>241</v>
      </c>
      <c r="B309" s="9" t="s">
        <v>269</v>
      </c>
      <c r="C309" s="9" t="s">
        <v>268</v>
      </c>
      <c r="D309" s="9" t="s">
        <v>23</v>
      </c>
      <c r="E309" s="9" t="s">
        <v>22</v>
      </c>
      <c r="F309" s="9" t="s">
        <v>273</v>
      </c>
      <c r="G309" s="8">
        <f>'GHG Pathways (F-Gases) (m²)'!G309/10.7639</f>
        <v>6.7425899700324425</v>
      </c>
      <c r="H309" s="8">
        <f>'GHG Pathways (F-Gases) (m²)'!H309/10.7639</f>
        <v>6.1140626313697357</v>
      </c>
      <c r="I309" s="8">
        <f>'GHG Pathways (F-Gases) (m²)'!I309/10.7639</f>
        <v>5.6398189782932304</v>
      </c>
      <c r="J309" s="8">
        <f>'GHG Pathways (F-Gases) (m²)'!J309/10.7639</f>
        <v>5.1856556004324368</v>
      </c>
      <c r="K309" s="8">
        <f>'GHG Pathways (F-Gases) (m²)'!K309/10.7639</f>
        <v>4.5759061903750871</v>
      </c>
      <c r="L309" s="8">
        <f>'GHG Pathways (F-Gases) (m²)'!L309/10.7639</f>
        <v>4.1818219934505709</v>
      </c>
      <c r="M309" s="8">
        <f>'GHG Pathways (F-Gases) (m²)'!M309/10.7639</f>
        <v>3.7827042814194205</v>
      </c>
      <c r="N309" s="8">
        <f>'GHG Pathways (F-Gases) (m²)'!N309/10.7639</f>
        <v>3.3339539681721591</v>
      </c>
      <c r="O309" s="8">
        <f>'GHG Pathways (F-Gases) (m²)'!O309/10.7639</f>
        <v>2.9958050301237469</v>
      </c>
      <c r="P309" s="8">
        <f>'GHG Pathways (F-Gases) (m²)'!P309/10.7639</f>
        <v>2.6802093958650768</v>
      </c>
      <c r="Q309" s="8">
        <f>'GHG Pathways (F-Gases) (m²)'!Q309/10.7639</f>
        <v>2.3407768168908576</v>
      </c>
      <c r="R309" s="8">
        <f>'GHG Pathways (F-Gases) (m²)'!R309/10.7639</f>
        <v>2.085920682332064</v>
      </c>
      <c r="S309" s="8">
        <f>'GHG Pathways (F-Gases) (m²)'!S309/10.7639</f>
        <v>1.8288172451969917</v>
      </c>
      <c r="T309" s="8">
        <f>'GHG Pathways (F-Gases) (m²)'!T309/10.7639</f>
        <v>1.6020746088223321</v>
      </c>
      <c r="U309" s="8">
        <f>'GHG Pathways (F-Gases) (m²)'!U309/10.7639</f>
        <v>1.3926389086931783</v>
      </c>
      <c r="V309" s="8">
        <f>'GHG Pathways (F-Gases) (m²)'!V309/10.7639</f>
        <v>1.2002146157600777</v>
      </c>
      <c r="W309" s="8">
        <f>'GHG Pathways (F-Gases) (m²)'!W309/10.7639</f>
        <v>0.96259406275185577</v>
      </c>
      <c r="X309" s="8">
        <f>'GHG Pathways (F-Gases) (m²)'!X309/10.7639</f>
        <v>0.80080312100679873</v>
      </c>
      <c r="Y309" s="8">
        <f>'GHG Pathways (F-Gases) (m²)'!Y309/10.7639</f>
        <v>0.66485341749215343</v>
      </c>
      <c r="Z309" s="8">
        <f>'GHG Pathways (F-Gases) (m²)'!Z309/10.7639</f>
        <v>0.55696021876881985</v>
      </c>
      <c r="AA309" s="8">
        <f>'GHG Pathways (F-Gases) (m²)'!AA309/10.7639</f>
        <v>0.47131849042320162</v>
      </c>
      <c r="AB309" s="8">
        <f>'GHG Pathways (F-Gases) (m²)'!AB309/10.7639</f>
        <v>0.42305587540991835</v>
      </c>
      <c r="AC309" s="8">
        <f>'GHG Pathways (F-Gases) (m²)'!AC309/10.7639</f>
        <v>0.3865636792620249</v>
      </c>
      <c r="AD309" s="8">
        <f>'GHG Pathways (F-Gases) (m²)'!AD309/10.7639</f>
        <v>0.35491503956168491</v>
      </c>
      <c r="AE309" s="8">
        <f>'GHG Pathways (F-Gases) (m²)'!AE309/10.7639</f>
        <v>0.32770706510214331</v>
      </c>
      <c r="AF309" s="8">
        <f>'GHG Pathways (F-Gases) (m²)'!AF309/10.7639</f>
        <v>0.30275638434009888</v>
      </c>
      <c r="AG309" s="8">
        <f>'GHG Pathways (F-Gases) (m²)'!AG309/10.7639</f>
        <v>0.28471360387556188</v>
      </c>
      <c r="AH309" s="8">
        <f>'GHG Pathways (F-Gases) (m²)'!AH309/10.7639</f>
        <v>0.26780593329639446</v>
      </c>
      <c r="AI309" s="8">
        <f>'GHG Pathways (F-Gases) (m²)'!AI309/10.7639</f>
        <v>0.25309915912800102</v>
      </c>
      <c r="AJ309" s="8">
        <f>'GHG Pathways (F-Gases) (m²)'!AJ309/10.7639</f>
        <v>0.23988422667318726</v>
      </c>
      <c r="AK309" s="8">
        <f>'GHG Pathways (F-Gases) (m²)'!AK309/10.7639</f>
        <v>0.22762960276062119</v>
      </c>
    </row>
    <row r="310" spans="1:37" x14ac:dyDescent="0.3">
      <c r="A310" s="11" t="s">
        <v>241</v>
      </c>
      <c r="B310" s="11" t="s">
        <v>269</v>
      </c>
      <c r="C310" s="11" t="s">
        <v>268</v>
      </c>
      <c r="D310" s="11" t="s">
        <v>17</v>
      </c>
      <c r="E310" s="11" t="s">
        <v>16</v>
      </c>
      <c r="F310" s="11" t="s">
        <v>272</v>
      </c>
      <c r="G310" s="10">
        <f>'GHG Pathways (F-Gases) (m²)'!G310/10.7639</f>
        <v>5.3583240347956318</v>
      </c>
      <c r="H310" s="10">
        <f>'GHG Pathways (F-Gases) (m²)'!H310/10.7639</f>
        <v>4.8788151903327046</v>
      </c>
      <c r="I310" s="10">
        <f>'GHG Pathways (F-Gases) (m²)'!I310/10.7639</f>
        <v>4.5611961974384378</v>
      </c>
      <c r="J310" s="10">
        <f>'GHG Pathways (F-Gases) (m²)'!J310/10.7639</f>
        <v>4.250756770642611</v>
      </c>
      <c r="K310" s="10">
        <f>'GHG Pathways (F-Gases) (m²)'!K310/10.7639</f>
        <v>3.7718297030057135</v>
      </c>
      <c r="L310" s="10">
        <f>'GHG Pathways (F-Gases) (m²)'!L310/10.7639</f>
        <v>3.4935750891546555</v>
      </c>
      <c r="M310" s="10">
        <f>'GHG Pathways (F-Gases) (m²)'!M310/10.7639</f>
        <v>3.2026768891547865</v>
      </c>
      <c r="N310" s="10">
        <f>'GHG Pathways (F-Gases) (m²)'!N310/10.7639</f>
        <v>2.8480683104654543</v>
      </c>
      <c r="O310" s="10">
        <f>'GHG Pathways (F-Gases) (m²)'!O310/10.7639</f>
        <v>2.5928808113220394</v>
      </c>
      <c r="P310" s="10">
        <f>'GHG Pathways (F-Gases) (m²)'!P310/10.7639</f>
        <v>2.3496785943473184</v>
      </c>
      <c r="Q310" s="10">
        <f>'GHG Pathways (F-Gases) (m²)'!Q310/10.7639</f>
        <v>2.0735944744113564</v>
      </c>
      <c r="R310" s="10">
        <f>'GHG Pathways (F-Gases) (m²)'!R310/10.7639</f>
        <v>1.8703660124435659</v>
      </c>
      <c r="S310" s="10">
        <f>'GHG Pathways (F-Gases) (m²)'!S310/10.7639</f>
        <v>1.6574932312214068</v>
      </c>
      <c r="T310" s="10">
        <f>'GHG Pathways (F-Gases) (m²)'!T310/10.7639</f>
        <v>1.4672808233321473</v>
      </c>
      <c r="U310" s="10">
        <f>'GHG Pathways (F-Gases) (m²)'!U310/10.7639</f>
        <v>1.2872495851891974</v>
      </c>
      <c r="V310" s="10">
        <f>'GHG Pathways (F-Gases) (m²)'!V310/10.7639</f>
        <v>1.1176441237205568</v>
      </c>
      <c r="W310" s="10">
        <f>'GHG Pathways (F-Gases) (m²)'!W310/10.7639</f>
        <v>0.89681313850831668</v>
      </c>
      <c r="X310" s="10">
        <f>'GHG Pathways (F-Gases) (m²)'!X310/10.7639</f>
        <v>0.74625863188406072</v>
      </c>
      <c r="Y310" s="10">
        <f>'GHG Pathways (F-Gases) (m²)'!Y310/10.7639</f>
        <v>0.61694973668567621</v>
      </c>
      <c r="Z310" s="10">
        <f>'GHG Pathways (F-Gases) (m²)'!Z310/10.7639</f>
        <v>0.51243295283414103</v>
      </c>
      <c r="AA310" s="10">
        <f>'GHG Pathways (F-Gases) (m²)'!AA310/10.7639</f>
        <v>0.42788537546693861</v>
      </c>
      <c r="AB310" s="10">
        <f>'GHG Pathways (F-Gases) (m²)'!AB310/10.7639</f>
        <v>0.38110649477844838</v>
      </c>
      <c r="AC310" s="10">
        <f>'GHG Pathways (F-Gases) (m²)'!AC310/10.7639</f>
        <v>0.34566261400849602</v>
      </c>
      <c r="AD310" s="10">
        <f>'GHG Pathways (F-Gases) (m²)'!AD310/10.7639</f>
        <v>0.31432355896563147</v>
      </c>
      <c r="AE310" s="10">
        <f>'GHG Pathways (F-Gases) (m²)'!AE310/10.7639</f>
        <v>0.28687291734232578</v>
      </c>
      <c r="AF310" s="10">
        <f>'GHG Pathways (F-Gases) (m²)'!AF310/10.7639</f>
        <v>0.26095192701737568</v>
      </c>
      <c r="AG310" s="10">
        <f>'GHG Pathways (F-Gases) (m²)'!AG310/10.7639</f>
        <v>0.24232505531342172</v>
      </c>
      <c r="AH310" s="10">
        <f>'GHG Pathways (F-Gases) (m²)'!AH310/10.7639</f>
        <v>0.22428348274328172</v>
      </c>
      <c r="AI310" s="10">
        <f>'GHG Pathways (F-Gases) (m²)'!AI310/10.7639</f>
        <v>0.20822112084866454</v>
      </c>
      <c r="AJ310" s="10">
        <f>'GHG Pathways (F-Gases) (m²)'!AJ310/10.7639</f>
        <v>0.19334712734499951</v>
      </c>
      <c r="AK310" s="10">
        <f>'GHG Pathways (F-Gases) (m²)'!AK310/10.7639</f>
        <v>0.17903184102187775</v>
      </c>
    </row>
    <row r="311" spans="1:37" x14ac:dyDescent="0.3">
      <c r="A311" s="9" t="s">
        <v>241</v>
      </c>
      <c r="B311" s="9" t="s">
        <v>269</v>
      </c>
      <c r="C311" s="9" t="s">
        <v>268</v>
      </c>
      <c r="D311" s="9" t="s">
        <v>20</v>
      </c>
      <c r="E311" s="9" t="s">
        <v>19</v>
      </c>
      <c r="F311" s="9" t="s">
        <v>271</v>
      </c>
      <c r="G311" s="8">
        <f>'GHG Pathways (F-Gases) (m²)'!G311/10.7639</f>
        <v>2.5492577160940457</v>
      </c>
      <c r="H311" s="8">
        <f>'GHG Pathways (F-Gases) (m²)'!H311/10.7639</f>
        <v>2.2013137665721905</v>
      </c>
      <c r="I311" s="8">
        <f>'GHG Pathways (F-Gases) (m²)'!I311/10.7639</f>
        <v>2.0595815488917495</v>
      </c>
      <c r="J311" s="8">
        <f>'GHG Pathways (F-Gases) (m²)'!J311/10.7639</f>
        <v>1.9237658791466847</v>
      </c>
      <c r="K311" s="8">
        <f>'GHG Pathways (F-Gases) (m²)'!K311/10.7639</f>
        <v>1.6169331509774618</v>
      </c>
      <c r="L311" s="8">
        <f>'GHG Pathways (F-Gases) (m²)'!L311/10.7639</f>
        <v>1.4996140283120061</v>
      </c>
      <c r="M311" s="8">
        <f>'GHG Pathways (F-Gases) (m²)'!M311/10.7639</f>
        <v>1.3808512645347597</v>
      </c>
      <c r="N311" s="8">
        <f>'GHG Pathways (F-Gases) (m²)'!N311/10.7639</f>
        <v>1.1860406075365622</v>
      </c>
      <c r="O311" s="8">
        <f>'GHG Pathways (F-Gases) (m²)'!O311/10.7639</f>
        <v>1.0856055127249045</v>
      </c>
      <c r="P311" s="8">
        <f>'GHG Pathways (F-Gases) (m²)'!P311/10.7639</f>
        <v>0.99181479219824598</v>
      </c>
      <c r="Q311" s="8">
        <f>'GHG Pathways (F-Gases) (m²)'!Q311/10.7639</f>
        <v>0.86517449878856278</v>
      </c>
      <c r="R311" s="8">
        <f>'GHG Pathways (F-Gases) (m²)'!R311/10.7639</f>
        <v>0.78941187556849568</v>
      </c>
      <c r="S311" s="8">
        <f>'GHG Pathways (F-Gases) (m²)'!S311/10.7639</f>
        <v>0.70449055335148225</v>
      </c>
      <c r="T311" s="8">
        <f>'GHG Pathways (F-Gases) (m²)'!T311/10.7639</f>
        <v>0.63708639966938474</v>
      </c>
      <c r="U311" s="8">
        <f>'GHG Pathways (F-Gases) (m²)'!U311/10.7639</f>
        <v>0.57479183790366506</v>
      </c>
      <c r="V311" s="8">
        <f>'GHG Pathways (F-Gases) (m²)'!V311/10.7639</f>
        <v>0.51752176347783518</v>
      </c>
      <c r="W311" s="8">
        <f>'GHG Pathways (F-Gases) (m²)'!W311/10.7639</f>
        <v>0.40524547824029206</v>
      </c>
      <c r="X311" s="8">
        <f>'GHG Pathways (F-Gases) (m²)'!X311/10.7639</f>
        <v>0.35722966605116641</v>
      </c>
      <c r="Y311" s="8">
        <f>'GHG Pathways (F-Gases) (m²)'!Y311/10.7639</f>
        <v>0.31682093739913231</v>
      </c>
      <c r="Z311" s="8">
        <f>'GHG Pathways (F-Gases) (m²)'!Z311/10.7639</f>
        <v>0.28466979535299941</v>
      </c>
      <c r="AA311" s="8">
        <f>'GHG Pathways (F-Gases) (m²)'!AA311/10.7639</f>
        <v>0.25907542844026982</v>
      </c>
      <c r="AB311" s="8">
        <f>'GHG Pathways (F-Gases) (m²)'!AB311/10.7639</f>
        <v>0.2444738494014084</v>
      </c>
      <c r="AC311" s="8">
        <f>'GHG Pathways (F-Gases) (m²)'!AC311/10.7639</f>
        <v>0.23335842559544034</v>
      </c>
      <c r="AD311" s="8">
        <f>'GHG Pathways (F-Gases) (m²)'!AD311/10.7639</f>
        <v>0.22369948427365824</v>
      </c>
      <c r="AE311" s="8">
        <f>'GHG Pathways (F-Gases) (m²)'!AE311/10.7639</f>
        <v>0.21538000589662207</v>
      </c>
      <c r="AF311" s="8">
        <f>'GHG Pathways (F-Gases) (m²)'!AF311/10.7639</f>
        <v>0.20776101985007389</v>
      </c>
      <c r="AG311" s="8">
        <f>'GHG Pathways (F-Gases) (m²)'!AG311/10.7639</f>
        <v>0.20220710970285771</v>
      </c>
      <c r="AH311" s="8">
        <f>'GHG Pathways (F-Gases) (m²)'!AH311/10.7639</f>
        <v>0.19702708505669506</v>
      </c>
      <c r="AI311" s="8">
        <f>'GHG Pathways (F-Gases) (m²)'!AI311/10.7639</f>
        <v>0.19253467583294531</v>
      </c>
      <c r="AJ311" s="8">
        <f>'GHG Pathways (F-Gases) (m²)'!AJ311/10.7639</f>
        <v>0.18852335008506116</v>
      </c>
      <c r="AK311" s="8">
        <f>'GHG Pathways (F-Gases) (m²)'!AK311/10.7639</f>
        <v>0.18483869765432881</v>
      </c>
    </row>
    <row r="312" spans="1:37" x14ac:dyDescent="0.3">
      <c r="A312" s="11" t="s">
        <v>241</v>
      </c>
      <c r="B312" s="11" t="s">
        <v>269</v>
      </c>
      <c r="C312" s="11" t="s">
        <v>268</v>
      </c>
      <c r="D312" s="11" t="s">
        <v>14</v>
      </c>
      <c r="E312" s="11" t="s">
        <v>13</v>
      </c>
      <c r="F312" s="11" t="s">
        <v>270</v>
      </c>
      <c r="G312" s="10">
        <f>'GHG Pathways (F-Gases) (m²)'!G312/10.7639</f>
        <v>8.5516199059274243</v>
      </c>
      <c r="H312" s="10">
        <f>'GHG Pathways (F-Gases) (m²)'!H312/10.7639</f>
        <v>7.801554541352818</v>
      </c>
      <c r="I312" s="10">
        <f>'GHG Pathways (F-Gases) (m²)'!I312/10.7639</f>
        <v>7.1832796126725631</v>
      </c>
      <c r="J312" s="10">
        <f>'GHG Pathways (F-Gases) (m²)'!J312/10.7639</f>
        <v>6.5912201458221737</v>
      </c>
      <c r="K312" s="10">
        <f>'GHG Pathways (F-Gases) (m²)'!K312/10.7639</f>
        <v>5.8502587789729468</v>
      </c>
      <c r="L312" s="10">
        <f>'GHG Pathways (F-Gases) (m²)'!L312/10.7639</f>
        <v>5.3362905045561364</v>
      </c>
      <c r="M312" s="10">
        <f>'GHG Pathways (F-Gases) (m²)'!M312/10.7639</f>
        <v>4.8157337184951547</v>
      </c>
      <c r="N312" s="10">
        <f>'GHG Pathways (F-Gases) (m²)'!N312/10.7639</f>
        <v>4.2569864285353178</v>
      </c>
      <c r="O312" s="10">
        <f>'GHG Pathways (F-Gases) (m²)'!O312/10.7639</f>
        <v>3.8158689173030411</v>
      </c>
      <c r="P312" s="10">
        <f>'GHG Pathways (F-Gases) (m²)'!P312/10.7639</f>
        <v>3.4041958515360422</v>
      </c>
      <c r="Q312" s="10">
        <f>'GHG Pathways (F-Gases) (m²)'!Q312/10.7639</f>
        <v>2.9725897679363706</v>
      </c>
      <c r="R312" s="10">
        <f>'GHG Pathways (F-Gases) (m²)'!R312/10.7639</f>
        <v>2.6401571528582206</v>
      </c>
      <c r="S312" s="10">
        <f>'GHG Pathways (F-Gases) (m²)'!S312/10.7639</f>
        <v>2.3084709886110519</v>
      </c>
      <c r="T312" s="10">
        <f>'GHG Pathways (F-Gases) (m²)'!T312/10.7639</f>
        <v>2.012708996894109</v>
      </c>
      <c r="U312" s="10">
        <f>'GHG Pathways (F-Gases) (m²)'!U312/10.7639</f>
        <v>1.739537365917855</v>
      </c>
      <c r="V312" s="10">
        <f>'GHG Pathways (F-Gases) (m²)'!V312/10.7639</f>
        <v>1.4885694187743661</v>
      </c>
      <c r="W312" s="10">
        <f>'GHG Pathways (F-Gases) (m²)'!W312/10.7639</f>
        <v>1.1966545081747415</v>
      </c>
      <c r="X312" s="10">
        <f>'GHG Pathways (F-Gases) (m²)'!X312/10.7639</f>
        <v>0.98558051839736527</v>
      </c>
      <c r="Y312" s="10">
        <f>'GHG Pathways (F-Gases) (m²)'!Y312/10.7639</f>
        <v>0.80824610741996672</v>
      </c>
      <c r="Z312" s="10">
        <f>'GHG Pathways (F-Gases) (m²)'!Z312/10.7639</f>
        <v>0.66754433768591592</v>
      </c>
      <c r="AA312" s="10">
        <f>'GHG Pathways (F-Gases) (m²)'!AA312/10.7639</f>
        <v>0.55589238189198342</v>
      </c>
      <c r="AB312" s="10">
        <f>'GHG Pathways (F-Gases) (m²)'!AB312/10.7639</f>
        <v>0.49304908954420607</v>
      </c>
      <c r="AC312" s="10">
        <f>'GHG Pathways (F-Gases) (m²)'!AC312/10.7639</f>
        <v>0.44556464319968692</v>
      </c>
      <c r="AD312" s="10">
        <f>'GHG Pathways (F-Gases) (m²)'!AD312/10.7639</f>
        <v>0.40439090459911559</v>
      </c>
      <c r="AE312" s="10">
        <f>'GHG Pathways (F-Gases) (m²)'!AE312/10.7639</f>
        <v>0.36900115382935833</v>
      </c>
      <c r="AF312" s="10">
        <f>'GHG Pathways (F-Gases) (m²)'!AF312/10.7639</f>
        <v>0.33654304375056254</v>
      </c>
      <c r="AG312" s="10">
        <f>'GHG Pathways (F-Gases) (m²)'!AG312/10.7639</f>
        <v>0.31309056084824183</v>
      </c>
      <c r="AH312" s="10">
        <f>'GHG Pathways (F-Gases) (m²)'!AH312/10.7639</f>
        <v>0.29110292121012271</v>
      </c>
      <c r="AI312" s="10">
        <f>'GHG Pathways (F-Gases) (m²)'!AI312/10.7639</f>
        <v>0.27197167360758556</v>
      </c>
      <c r="AJ312" s="10">
        <f>'GHG Pathways (F-Gases) (m²)'!AJ312/10.7639</f>
        <v>0.25477008964836534</v>
      </c>
      <c r="AK312" s="10">
        <f>'GHG Pathways (F-Gases) (m²)'!AK312/10.7639</f>
        <v>0.23880328085125185</v>
      </c>
    </row>
    <row r="313" spans="1:37" x14ac:dyDescent="0.3">
      <c r="A313" s="9" t="s">
        <v>241</v>
      </c>
      <c r="B313" s="9" t="s">
        <v>269</v>
      </c>
      <c r="C313" s="9" t="s">
        <v>268</v>
      </c>
      <c r="D313" s="9" t="s">
        <v>11</v>
      </c>
      <c r="E313" s="9" t="s">
        <v>10</v>
      </c>
      <c r="F313" s="9" t="s">
        <v>267</v>
      </c>
      <c r="G313" s="8">
        <f>'GHG Pathways (F-Gases) (m²)'!G313/10.7639</f>
        <v>8.3295401104023536</v>
      </c>
      <c r="H313" s="8">
        <f>'GHG Pathways (F-Gases) (m²)'!H313/10.7639</f>
        <v>7.5939704071961458</v>
      </c>
      <c r="I313" s="8">
        <f>'GHG Pathways (F-Gases) (m²)'!I313/10.7639</f>
        <v>6.9928738766505356</v>
      </c>
      <c r="J313" s="8">
        <f>'GHG Pathways (F-Gases) (m²)'!J313/10.7639</f>
        <v>6.4172610732622468</v>
      </c>
      <c r="K313" s="8">
        <f>'GHG Pathways (F-Gases) (m²)'!K313/10.7639</f>
        <v>5.6919491632712402</v>
      </c>
      <c r="L313" s="8">
        <f>'GHG Pathways (F-Gases) (m²)'!L313/10.7639</f>
        <v>5.1922792862305114</v>
      </c>
      <c r="M313" s="8">
        <f>'GHG Pathways (F-Gases) (m²)'!M313/10.7639</f>
        <v>4.6862063596926857</v>
      </c>
      <c r="N313" s="8">
        <f>'GHG Pathways (F-Gases) (m²)'!N313/10.7639</f>
        <v>4.1405782471590964</v>
      </c>
      <c r="O313" s="8">
        <f>'GHG Pathways (F-Gases) (m²)'!O313/10.7639</f>
        <v>3.7117416460145303</v>
      </c>
      <c r="P313" s="8">
        <f>'GHG Pathways (F-Gases) (m²)'!P313/10.7639</f>
        <v>3.3115275940157938</v>
      </c>
      <c r="Q313" s="8">
        <f>'GHG Pathways (F-Gases) (m²)'!Q313/10.7639</f>
        <v>2.890914908574151</v>
      </c>
      <c r="R313" s="8">
        <f>'GHG Pathways (F-Gases) (m²)'!R313/10.7639</f>
        <v>2.56773472608509</v>
      </c>
      <c r="S313" s="8">
        <f>'GHG Pathways (F-Gases) (m²)'!S313/10.7639</f>
        <v>2.2449439338668604</v>
      </c>
      <c r="T313" s="8">
        <f>'GHG Pathways (F-Gases) (m²)'!T313/10.7639</f>
        <v>1.9574137790207362</v>
      </c>
      <c r="U313" s="8">
        <f>'GHG Pathways (F-Gases) (m²)'!U313/10.7639</f>
        <v>1.6918438386563608</v>
      </c>
      <c r="V313" s="8">
        <f>'GHG Pathways (F-Gases) (m²)'!V313/10.7639</f>
        <v>1.4478583069366495</v>
      </c>
      <c r="W313" s="8">
        <f>'GHG Pathways (F-Gases) (m²)'!W313/10.7639</f>
        <v>1.1624190044107527</v>
      </c>
      <c r="X313" s="8">
        <f>'GHG Pathways (F-Gases) (m²)'!X313/10.7639</f>
        <v>0.95722293119586777</v>
      </c>
      <c r="Y313" s="8">
        <f>'GHG Pathways (F-Gases) (m²)'!Y313/10.7639</f>
        <v>0.78482441333265551</v>
      </c>
      <c r="Z313" s="8">
        <f>'GHG Pathways (F-Gases) (m²)'!Z313/10.7639</f>
        <v>0.64803567354774572</v>
      </c>
      <c r="AA313" s="8">
        <f>'GHG Pathways (F-Gases) (m²)'!AA313/10.7639</f>
        <v>0.5394859192777981</v>
      </c>
      <c r="AB313" s="8">
        <f>'GHG Pathways (F-Gases) (m²)'!AB313/10.7639</f>
        <v>0.47838164284357626</v>
      </c>
      <c r="AC313" s="8">
        <f>'GHG Pathways (F-Gases) (m²)'!AC313/10.7639</f>
        <v>0.43220822599235037</v>
      </c>
      <c r="AD313" s="8">
        <f>'GHG Pathways (F-Gases) (m²)'!AD313/10.7639</f>
        <v>0.39217053191054074</v>
      </c>
      <c r="AE313" s="8">
        <f>'GHG Pathways (F-Gases) (m²)'!AE313/10.7639</f>
        <v>0.35775660955246985</v>
      </c>
      <c r="AF313" s="8">
        <f>'GHG Pathways (F-Gases) (m²)'!AF313/10.7639</f>
        <v>0.32619389951252059</v>
      </c>
      <c r="AG313" s="8">
        <f>'GHG Pathways (F-Gases) (m²)'!AG313/10.7639</f>
        <v>0.30338662385339421</v>
      </c>
      <c r="AH313" s="8">
        <f>'GHG Pathways (F-Gases) (m²)'!AH313/10.7639</f>
        <v>0.28200486464395619</v>
      </c>
      <c r="AI313" s="8">
        <f>'GHG Pathways (F-Gases) (m²)'!AI313/10.7639</f>
        <v>0.26340131747224055</v>
      </c>
      <c r="AJ313" s="8">
        <f>'GHG Pathways (F-Gases) (m²)'!AJ313/10.7639</f>
        <v>0.24667521556703706</v>
      </c>
      <c r="AK313" s="8">
        <f>'GHG Pathways (F-Gases) (m²)'!AK313/10.7639</f>
        <v>0.23115115359438124</v>
      </c>
    </row>
    <row r="314" spans="1:37" x14ac:dyDescent="0.3">
      <c r="A314" s="11" t="s">
        <v>241</v>
      </c>
      <c r="B314" s="11" t="s">
        <v>256</v>
      </c>
      <c r="C314" s="11" t="s">
        <v>255</v>
      </c>
      <c r="D314" s="11" t="s">
        <v>253</v>
      </c>
      <c r="E314" s="11" t="s">
        <v>252</v>
      </c>
      <c r="F314" s="11" t="s">
        <v>266</v>
      </c>
      <c r="G314" s="10">
        <f>'GHG Pathways (F-Gases) (m²)'!G314/10.7639</f>
        <v>2.5225101870437947</v>
      </c>
      <c r="H314" s="10">
        <f>'GHG Pathways (F-Gases) (m²)'!H314/10.7639</f>
        <v>2.3464999365454435</v>
      </c>
      <c r="I314" s="10">
        <f>'GHG Pathways (F-Gases) (m²)'!I314/10.7639</f>
        <v>2.1521248256311747</v>
      </c>
      <c r="J314" s="10">
        <f>'GHG Pathways (F-Gases) (m²)'!J314/10.7639</f>
        <v>1.9656625783730433</v>
      </c>
      <c r="K314" s="10">
        <f>'GHG Pathways (F-Gases) (m²)'!K314/10.7639</f>
        <v>1.7818418087948609</v>
      </c>
      <c r="L314" s="10">
        <f>'GHG Pathways (F-Gases) (m²)'!L314/10.7639</f>
        <v>1.6195768335813228</v>
      </c>
      <c r="M314" s="10">
        <f>'GHG Pathways (F-Gases) (m²)'!M314/10.7639</f>
        <v>1.4548645589605813</v>
      </c>
      <c r="N314" s="10">
        <f>'GHG Pathways (F-Gases) (m²)'!N314/10.7639</f>
        <v>1.302642876837401</v>
      </c>
      <c r="O314" s="10">
        <f>'GHG Pathways (F-Gases) (m²)'!O314/10.7639</f>
        <v>1.1628309147740596</v>
      </c>
      <c r="P314" s="10">
        <f>'GHG Pathways (F-Gases) (m²)'!P314/10.7639</f>
        <v>1.0321740605773002</v>
      </c>
      <c r="Q314" s="10">
        <f>'GHG Pathways (F-Gases) (m²)'!Q314/10.7639</f>
        <v>0.90520748559501296</v>
      </c>
      <c r="R314" s="10">
        <f>'GHG Pathways (F-Gases) (m²)'!R314/10.7639</f>
        <v>0.79940879920620223</v>
      </c>
      <c r="S314" s="10">
        <f>'GHG Pathways (F-Gases) (m²)'!S314/10.7639</f>
        <v>0.69685068090717683</v>
      </c>
      <c r="T314" s="10">
        <f>'GHG Pathways (F-Gases) (m²)'!T314/10.7639</f>
        <v>0.60194295978342338</v>
      </c>
      <c r="U314" s="10">
        <f>'GHG Pathways (F-Gases) (m²)'!U314/10.7639</f>
        <v>0.51387555238214766</v>
      </c>
      <c r="V314" s="10">
        <f>'GHG Pathways (F-Gases) (m²)'!V314/10.7639</f>
        <v>0.43253012820148928</v>
      </c>
      <c r="W314" s="10">
        <f>'GHG Pathways (F-Gases) (m²)'!W314/10.7639</f>
        <v>0.35459429795498193</v>
      </c>
      <c r="X314" s="10">
        <f>'GHG Pathways (F-Gases) (m²)'!X314/10.7639</f>
        <v>0.28516682045141073</v>
      </c>
      <c r="Y314" s="10">
        <f>'GHG Pathways (F-Gases) (m²)'!Y314/10.7639</f>
        <v>0.22650229421450313</v>
      </c>
      <c r="Z314" s="10">
        <f>'GHG Pathways (F-Gases) (m²)'!Z314/10.7639</f>
        <v>0.17973780745779505</v>
      </c>
      <c r="AA314" s="10">
        <f>'GHG Pathways (F-Gases) (m²)'!AA314/10.7639</f>
        <v>0.14243889254851494</v>
      </c>
      <c r="AB314" s="10">
        <f>'GHG Pathways (F-Gases) (m²)'!AB314/10.7639</f>
        <v>0.12164270723566924</v>
      </c>
      <c r="AC314" s="10">
        <f>'GHG Pathways (F-Gases) (m²)'!AC314/10.7639</f>
        <v>0.10594972520067356</v>
      </c>
      <c r="AD314" s="10">
        <f>'GHG Pathways (F-Gases) (m²)'!AD314/10.7639</f>
        <v>9.2261734144210558E-2</v>
      </c>
      <c r="AE314" s="10">
        <f>'GHG Pathways (F-Gases) (m²)'!AE314/10.7639</f>
        <v>8.0425374069381453E-2</v>
      </c>
      <c r="AF314" s="10">
        <f>'GHG Pathways (F-Gases) (m²)'!AF314/10.7639</f>
        <v>6.9450043241157389E-2</v>
      </c>
      <c r="AG314" s="10">
        <f>'GHG Pathways (F-Gases) (m²)'!AG314/10.7639</f>
        <v>6.1548736209629598E-2</v>
      </c>
      <c r="AH314" s="10">
        <f>'GHG Pathways (F-Gases) (m²)'!AH314/10.7639</f>
        <v>5.4037317835492434E-2</v>
      </c>
      <c r="AI314" s="10">
        <f>'GHG Pathways (F-Gases) (m²)'!AI314/10.7639</f>
        <v>4.7432749823236926E-2</v>
      </c>
      <c r="AJ314" s="10">
        <f>'GHG Pathways (F-Gases) (m²)'!AJ314/10.7639</f>
        <v>4.1408497666344912E-2</v>
      </c>
      <c r="AK314" s="10">
        <f>'GHG Pathways (F-Gases) (m²)'!AK314/10.7639</f>
        <v>3.5713217850166019E-2</v>
      </c>
    </row>
    <row r="315" spans="1:37" x14ac:dyDescent="0.3">
      <c r="A315" s="9" t="s">
        <v>241</v>
      </c>
      <c r="B315" s="9" t="s">
        <v>256</v>
      </c>
      <c r="C315" s="9" t="s">
        <v>255</v>
      </c>
      <c r="D315" s="9" t="s">
        <v>105</v>
      </c>
      <c r="E315" s="9" t="s">
        <v>104</v>
      </c>
      <c r="F315" s="9" t="s">
        <v>265</v>
      </c>
      <c r="G315" s="8">
        <f>'GHG Pathways (F-Gases) (m²)'!G315/10.7639</f>
        <v>2.2182287058444801</v>
      </c>
      <c r="H315" s="8">
        <f>'GHG Pathways (F-Gases) (m²)'!H315/10.7639</f>
        <v>2.0649995246436701</v>
      </c>
      <c r="I315" s="8">
        <f>'GHG Pathways (F-Gases) (m²)'!I315/10.7639</f>
        <v>1.8962719892776503</v>
      </c>
      <c r="J315" s="8">
        <f>'GHG Pathways (F-Gases) (m²)'!J315/10.7639</f>
        <v>1.7341309375687251</v>
      </c>
      <c r="K315" s="8">
        <f>'GHG Pathways (F-Gases) (m²)'!K315/10.7639</f>
        <v>1.573219761944221</v>
      </c>
      <c r="L315" s="8">
        <f>'GHG Pathways (F-Gases) (m²)'!L315/10.7639</f>
        <v>1.431718578333355</v>
      </c>
      <c r="M315" s="8">
        <f>'GHG Pathways (F-Gases) (m²)'!M315/10.7639</f>
        <v>1.2877289349480394</v>
      </c>
      <c r="N315" s="8">
        <f>'GHG Pathways (F-Gases) (m²)'!N315/10.7639</f>
        <v>1.1541175244869426</v>
      </c>
      <c r="O315" s="8">
        <f>'GHG Pathways (F-Gases) (m²)'!O315/10.7639</f>
        <v>1.0315465103965848</v>
      </c>
      <c r="P315" s="8">
        <f>'GHG Pathways (F-Gases) (m²)'!P315/10.7639</f>
        <v>0.9168138131735496</v>
      </c>
      <c r="Q315" s="8">
        <f>'GHG Pathways (F-Gases) (m²)'!Q315/10.7639</f>
        <v>0.80495266848812885</v>
      </c>
      <c r="R315" s="8">
        <f>'GHG Pathways (F-Gases) (m²)'!R315/10.7639</f>
        <v>0.71179715080355077</v>
      </c>
      <c r="S315" s="8">
        <f>'GHG Pathways (F-Gases) (m²)'!S315/10.7639</f>
        <v>0.62126470367607567</v>
      </c>
      <c r="T315" s="8">
        <f>'GHG Pathways (F-Gases) (m²)'!T315/10.7639</f>
        <v>0.53738570452693724</v>
      </c>
      <c r="U315" s="8">
        <f>'GHG Pathways (F-Gases) (m²)'!U315/10.7639</f>
        <v>0.45941443143534227</v>
      </c>
      <c r="V315" s="8">
        <f>'GHG Pathways (F-Gases) (m²)'!V315/10.7639</f>
        <v>0.38726576729113799</v>
      </c>
      <c r="W315" s="8">
        <f>'GHG Pathways (F-Gases) (m²)'!W315/10.7639</f>
        <v>0.31778823818731688</v>
      </c>
      <c r="X315" s="8">
        <f>'GHG Pathways (F-Gases) (m²)'!X315/10.7639</f>
        <v>0.25597980558971101</v>
      </c>
      <c r="Y315" s="8">
        <f>'GHG Pathways (F-Gases) (m²)'!Y315/10.7639</f>
        <v>0.20367506775372773</v>
      </c>
      <c r="Z315" s="8">
        <f>'GHG Pathways (F-Gases) (m²)'!Z315/10.7639</f>
        <v>0.16192832226760004</v>
      </c>
      <c r="AA315" s="8">
        <f>'GHG Pathways (F-Gases) (m²)'!AA315/10.7639</f>
        <v>0.1285892490767315</v>
      </c>
      <c r="AB315" s="8">
        <f>'GHG Pathways (F-Gases) (m²)'!AB315/10.7639</f>
        <v>0.11001945276440232</v>
      </c>
      <c r="AC315" s="8">
        <f>'GHG Pathways (F-Gases) (m²)'!AC315/10.7639</f>
        <v>9.6002733784407143E-2</v>
      </c>
      <c r="AD315" s="8">
        <f>'GHG Pathways (F-Gases) (m²)'!AD315/10.7639</f>
        <v>8.3761082678889903E-2</v>
      </c>
      <c r="AE315" s="8">
        <f>'GHG Pathways (F-Gases) (m²)'!AE315/10.7639</f>
        <v>7.3162353109702344E-2</v>
      </c>
      <c r="AF315" s="8">
        <f>'GHG Pathways (F-Gases) (m²)'!AF315/10.7639</f>
        <v>6.3316851441888256E-2</v>
      </c>
      <c r="AG315" s="8">
        <f>'GHG Pathways (F-Gases) (m²)'!AG315/10.7639</f>
        <v>5.6230365751776402E-2</v>
      </c>
      <c r="AH315" s="8">
        <f>'GHG Pathways (F-Gases) (m²)'!AH315/10.7639</f>
        <v>4.9480352495270587E-2</v>
      </c>
      <c r="AI315" s="8">
        <f>'GHG Pathways (F-Gases) (m²)'!AI315/10.7639</f>
        <v>4.3537067213988798E-2</v>
      </c>
      <c r="AJ315" s="8">
        <f>'GHG Pathways (F-Gases) (m²)'!AJ315/10.7639</f>
        <v>3.8106778521939264E-2</v>
      </c>
      <c r="AK315" s="8">
        <f>'GHG Pathways (F-Gases) (m²)'!AK315/10.7639</f>
        <v>3.2962723943157031E-2</v>
      </c>
    </row>
    <row r="316" spans="1:37" x14ac:dyDescent="0.3">
      <c r="A316" s="11" t="s">
        <v>241</v>
      </c>
      <c r="B316" s="11" t="s">
        <v>256</v>
      </c>
      <c r="C316" s="11" t="s">
        <v>255</v>
      </c>
      <c r="D316" s="11" t="s">
        <v>35</v>
      </c>
      <c r="E316" s="11" t="s">
        <v>34</v>
      </c>
      <c r="F316" s="11" t="s">
        <v>264</v>
      </c>
      <c r="G316" s="10">
        <f>'GHG Pathways (F-Gases) (m²)'!G316/10.7639</f>
        <v>2.3328093421750946</v>
      </c>
      <c r="H316" s="10">
        <f>'GHG Pathways (F-Gases) (m²)'!H316/10.7639</f>
        <v>2.1412113501976235</v>
      </c>
      <c r="I316" s="10">
        <f>'GHG Pathways (F-Gases) (m²)'!I316/10.7639</f>
        <v>2.0011143465039067</v>
      </c>
      <c r="J316" s="10">
        <f>'GHG Pathways (F-Gases) (m²)'!J316/10.7639</f>
        <v>1.8640508807736413</v>
      </c>
      <c r="K316" s="10">
        <f>'GHG Pathways (F-Gases) (m²)'!K316/10.7639</f>
        <v>1.6715507374833192</v>
      </c>
      <c r="L316" s="10">
        <f>'GHG Pathways (F-Gases) (m²)'!L316/10.7639</f>
        <v>1.5483393412118844</v>
      </c>
      <c r="M316" s="10">
        <f>'GHG Pathways (F-Gases) (m²)'!M316/10.7639</f>
        <v>1.4197259444215293</v>
      </c>
      <c r="N316" s="10">
        <f>'GHG Pathways (F-Gases) (m²)'!N316/10.7639</f>
        <v>1.2718845369099676</v>
      </c>
      <c r="O316" s="10">
        <f>'GHG Pathways (F-Gases) (m²)'!O316/10.7639</f>
        <v>1.1591856448740048</v>
      </c>
      <c r="P316" s="10">
        <f>'GHG Pathways (F-Gases) (m²)'!P316/10.7639</f>
        <v>1.0519802301370413</v>
      </c>
      <c r="Q316" s="10">
        <f>'GHG Pathways (F-Gases) (m²)'!Q316/10.7639</f>
        <v>0.93389359754861156</v>
      </c>
      <c r="R316" s="10">
        <f>'GHG Pathways (F-Gases) (m²)'!R316/10.7639</f>
        <v>0.84453889256362291</v>
      </c>
      <c r="S316" s="10">
        <f>'GHG Pathways (F-Gases) (m²)'!S316/10.7639</f>
        <v>0.75217910890387962</v>
      </c>
      <c r="T316" s="10">
        <f>'GHG Pathways (F-Gases) (m²)'!T316/10.7639</f>
        <v>0.66884513545776814</v>
      </c>
      <c r="U316" s="10">
        <f>'GHG Pathways (F-Gases) (m²)'!U316/10.7639</f>
        <v>0.59012245593854185</v>
      </c>
      <c r="V316" s="10">
        <f>'GHG Pathways (F-Gases) (m²)'!V316/10.7639</f>
        <v>0.51610407844829198</v>
      </c>
      <c r="W316" s="10">
        <f>'GHG Pathways (F-Gases) (m²)'!W316/10.7639</f>
        <v>0.42446520043151742</v>
      </c>
      <c r="X316" s="10">
        <f>'GHG Pathways (F-Gases) (m²)'!X316/10.7639</f>
        <v>0.35893970325964847</v>
      </c>
      <c r="Y316" s="10">
        <f>'GHG Pathways (F-Gases) (m²)'!Y316/10.7639</f>
        <v>0.30278497541783833</v>
      </c>
      <c r="Z316" s="10">
        <f>'GHG Pathways (F-Gases) (m²)'!Z316/10.7639</f>
        <v>0.25749951289829526</v>
      </c>
      <c r="AA316" s="10">
        <f>'GHG Pathways (F-Gases) (m²)'!AA316/10.7639</f>
        <v>0.22095597554357066</v>
      </c>
      <c r="AB316" s="10">
        <f>'GHG Pathways (F-Gases) (m²)'!AB316/10.7639</f>
        <v>0.20077734302137609</v>
      </c>
      <c r="AC316" s="10">
        <f>'GHG Pathways (F-Gases) (m²)'!AC316/10.7639</f>
        <v>0.1855143387824153</v>
      </c>
      <c r="AD316" s="10">
        <f>'GHG Pathways (F-Gases) (m²)'!AD316/10.7639</f>
        <v>0.17204142832102678</v>
      </c>
      <c r="AE316" s="10">
        <f>'GHG Pathways (F-Gases) (m²)'!AE316/10.7639</f>
        <v>0.16025842417091854</v>
      </c>
      <c r="AF316" s="10">
        <f>'GHG Pathways (F-Gases) (m²)'!AF316/10.7639</f>
        <v>0.14915142014469943</v>
      </c>
      <c r="AG316" s="10">
        <f>'GHG Pathways (F-Gases) (m²)'!AG316/10.7639</f>
        <v>0.14117065703184256</v>
      </c>
      <c r="AH316" s="10">
        <f>'GHG Pathways (F-Gases) (m²)'!AH316/10.7639</f>
        <v>0.13344903789574319</v>
      </c>
      <c r="AI316" s="10">
        <f>'GHG Pathways (F-Gases) (m²)'!AI316/10.7639</f>
        <v>0.12657686595230075</v>
      </c>
      <c r="AJ316" s="10">
        <f>'GHG Pathways (F-Gases) (m²)'!AJ316/10.7639</f>
        <v>0.12021648200125884</v>
      </c>
      <c r="AK316" s="10">
        <f>'GHG Pathways (F-Gases) (m²)'!AK316/10.7639</f>
        <v>0.11410213077643791</v>
      </c>
    </row>
    <row r="317" spans="1:37" x14ac:dyDescent="0.3">
      <c r="A317" s="9" t="s">
        <v>241</v>
      </c>
      <c r="B317" s="9" t="s">
        <v>256</v>
      </c>
      <c r="C317" s="9" t="s">
        <v>255</v>
      </c>
      <c r="D317" s="9" t="s">
        <v>32</v>
      </c>
      <c r="E317" s="9" t="s">
        <v>31</v>
      </c>
      <c r="F317" s="9" t="s">
        <v>263</v>
      </c>
      <c r="G317" s="8">
        <f>'GHG Pathways (F-Gases) (m²)'!G317/10.7639</f>
        <v>2.5071436915793437</v>
      </c>
      <c r="H317" s="8">
        <f>'GHG Pathways (F-Gases) (m²)'!H317/10.7639</f>
        <v>2.30652186920278</v>
      </c>
      <c r="I317" s="8">
        <f>'GHG Pathways (F-Gases) (m²)'!I317/10.7639</f>
        <v>2.1553640570256691</v>
      </c>
      <c r="J317" s="8">
        <f>'GHG Pathways (F-Gases) (m²)'!J317/10.7639</f>
        <v>2.0074654053543513</v>
      </c>
      <c r="K317" s="8">
        <f>'GHG Pathways (F-Gases) (m²)'!K317/10.7639</f>
        <v>1.804435581814686</v>
      </c>
      <c r="L317" s="8">
        <f>'GHG Pathways (F-Gases) (m²)'!L317/10.7639</f>
        <v>1.6714682093201347</v>
      </c>
      <c r="M317" s="8">
        <f>'GHG Pathways (F-Gases) (m²)'!M317/10.7639</f>
        <v>1.532668131200968</v>
      </c>
      <c r="N317" s="8">
        <f>'GHG Pathways (F-Gases) (m²)'!N317/10.7639</f>
        <v>1.3754699267029051</v>
      </c>
      <c r="O317" s="8">
        <f>'GHG Pathways (F-Gases) (m²)'!O317/10.7639</f>
        <v>1.2538436334380569</v>
      </c>
      <c r="P317" s="8">
        <f>'GHG Pathways (F-Gases) (m²)'!P317/10.7639</f>
        <v>1.1381461842531611</v>
      </c>
      <c r="Q317" s="8">
        <f>'GHG Pathways (F-Gases) (m²)'!Q317/10.7639</f>
        <v>1.0117164636124547</v>
      </c>
      <c r="R317" s="8">
        <f>'GHG Pathways (F-Gases) (m²)'!R317/10.7639</f>
        <v>0.91528525739447963</v>
      </c>
      <c r="S317" s="8">
        <f>'GHG Pathways (F-Gases) (m²)'!S317/10.7639</f>
        <v>0.81594871056185314</v>
      </c>
      <c r="T317" s="8">
        <f>'GHG Pathways (F-Gases) (m²)'!T317/10.7639</f>
        <v>0.7260171458061716</v>
      </c>
      <c r="U317" s="8">
        <f>'GHG Pathways (F-Gases) (m²)'!U317/10.7639</f>
        <v>0.64106309147432528</v>
      </c>
      <c r="V317" s="8">
        <f>'GHG Pathways (F-Gases) (m²)'!V317/10.7639</f>
        <v>0.56118685756384679</v>
      </c>
      <c r="W317" s="8">
        <f>'GHG Pathways (F-Gases) (m²)'!W317/10.7639</f>
        <v>0.46397586613327607</v>
      </c>
      <c r="X317" s="8">
        <f>'GHG Pathways (F-Gases) (m²)'!X317/10.7639</f>
        <v>0.39326544866967089</v>
      </c>
      <c r="Y317" s="8">
        <f>'GHG Pathways (F-Gases) (m²)'!Y317/10.7639</f>
        <v>0.33266836053061533</v>
      </c>
      <c r="Z317" s="8">
        <f>'GHG Pathways (F-Gases) (m²)'!Z317/10.7639</f>
        <v>0.28380167847661814</v>
      </c>
      <c r="AA317" s="8">
        <f>'GHG Pathways (F-Gases) (m²)'!AA317/10.7639</f>
        <v>0.24436952976400003</v>
      </c>
      <c r="AB317" s="8">
        <f>'GHG Pathways (F-Gases) (m²)'!AB317/10.7639</f>
        <v>0.22259847542104352</v>
      </c>
      <c r="AC317" s="8">
        <f>'GHG Pathways (F-Gases) (m²)'!AC317/10.7639</f>
        <v>0.20613254691556407</v>
      </c>
      <c r="AD317" s="8">
        <f>'GHG Pathways (F-Gases) (m²)'!AD317/10.7639</f>
        <v>0.19159866423390315</v>
      </c>
      <c r="AE317" s="8">
        <f>'GHG Pathways (F-Gases) (m²)'!AE317/10.7639</f>
        <v>0.17888867117618895</v>
      </c>
      <c r="AF317" s="8">
        <f>'GHG Pathways (F-Gases) (m²)'!AF317/10.7639</f>
        <v>0.16690834024964374</v>
      </c>
      <c r="AG317" s="8">
        <f>'GHG Pathways (F-Gases) (m²)'!AG317/10.7639</f>
        <v>0.15830190423255325</v>
      </c>
      <c r="AH317" s="8">
        <f>'GHG Pathways (F-Gases) (m²)'!AH317/10.7639</f>
        <v>0.14997517943212127</v>
      </c>
      <c r="AI317" s="8">
        <f>'GHG Pathways (F-Gases) (m²)'!AI317/10.7639</f>
        <v>0.14256514345313129</v>
      </c>
      <c r="AJ317" s="8">
        <f>'GHG Pathways (F-Gases) (m²)'!AJ317/10.7639</f>
        <v>0.13570729535959458</v>
      </c>
      <c r="AK317" s="8">
        <f>'GHG Pathways (F-Gases) (m²)'!AK317/10.7639</f>
        <v>0.12911468581255214</v>
      </c>
    </row>
    <row r="318" spans="1:37" x14ac:dyDescent="0.3">
      <c r="A318" s="11" t="s">
        <v>241</v>
      </c>
      <c r="B318" s="11" t="s">
        <v>256</v>
      </c>
      <c r="C318" s="11" t="s">
        <v>255</v>
      </c>
      <c r="D318" s="11" t="s">
        <v>29</v>
      </c>
      <c r="E318" s="11" t="s">
        <v>28</v>
      </c>
      <c r="F318" s="11" t="s">
        <v>262</v>
      </c>
      <c r="G318" s="10">
        <f>'GHG Pathways (F-Gases) (m²)'!G318/10.7639</f>
        <v>2.0478666381693347</v>
      </c>
      <c r="H318" s="10">
        <f>'GHG Pathways (F-Gases) (m²)'!H318/10.7639</f>
        <v>1.872832446750778</v>
      </c>
      <c r="I318" s="10">
        <f>'GHG Pathways (F-Gases) (m²)'!I318/10.7639</f>
        <v>1.7530382432689919</v>
      </c>
      <c r="J318" s="10">
        <f>'GHG Pathways (F-Gases) (m²)'!J318/10.7639</f>
        <v>1.6358634335759807</v>
      </c>
      <c r="K318" s="10">
        <f>'GHG Pathways (F-Gases) (m²)'!K318/10.7639</f>
        <v>1.4626911716714666</v>
      </c>
      <c r="L318" s="10">
        <f>'GHG Pathways (F-Gases) (m²)'!L318/10.7639</f>
        <v>1.3573874750431256</v>
      </c>
      <c r="M318" s="10">
        <f>'GHG Pathways (F-Gases) (m²)'!M318/10.7639</f>
        <v>1.2474723638393983</v>
      </c>
      <c r="N318" s="10">
        <f>'GHG Pathways (F-Gases) (m²)'!N318/10.7639</f>
        <v>1.1168059377160324</v>
      </c>
      <c r="O318" s="10">
        <f>'GHG Pathways (F-Gases) (m²)'!O318/10.7639</f>
        <v>1.0204938445143397</v>
      </c>
      <c r="P318" s="10">
        <f>'GHG Pathways (F-Gases) (m²)'!P318/10.7639</f>
        <v>0.9288760858739602</v>
      </c>
      <c r="Q318" s="10">
        <f>'GHG Pathways (F-Gases) (m²)'!Q318/10.7639</f>
        <v>0.82610370903187225</v>
      </c>
      <c r="R318" s="10">
        <f>'GHG Pathways (F-Gases) (m²)'!R318/10.7639</f>
        <v>0.74973836110415282</v>
      </c>
      <c r="S318" s="10">
        <f>'GHG Pathways (F-Gases) (m²)'!S318/10.7639</f>
        <v>0.67018485910435532</v>
      </c>
      <c r="T318" s="10">
        <f>'GHG Pathways (F-Gases) (m²)'!T318/10.7639</f>
        <v>0.59896117383829184</v>
      </c>
      <c r="U318" s="10">
        <f>'GHG Pathways (F-Gases) (m²)'!U318/10.7639</f>
        <v>0.53167656939796271</v>
      </c>
      <c r="V318" s="10">
        <f>'GHG Pathways (F-Gases) (m²)'!V318/10.7639</f>
        <v>0.46841065080334271</v>
      </c>
      <c r="W318" s="10">
        <f>'GHG Pathways (F-Gases) (m²)'!W318/10.7639</f>
        <v>0.38699973266566862</v>
      </c>
      <c r="X318" s="10">
        <f>'GHG Pathways (F-Gases) (m²)'!X318/10.7639</f>
        <v>0.33099147837491616</v>
      </c>
      <c r="Y318" s="10">
        <f>'GHG Pathways (F-Gases) (m²)'!Y318/10.7639</f>
        <v>0.28299097847402155</v>
      </c>
      <c r="Z318" s="10">
        <f>'GHG Pathways (F-Gases) (m²)'!Z318/10.7639</f>
        <v>0.24427906659793014</v>
      </c>
      <c r="AA318" s="10">
        <f>'GHG Pathways (F-Gases) (m²)'!AA318/10.7639</f>
        <v>0.21303775460740904</v>
      </c>
      <c r="AB318" s="10">
        <f>'GHG Pathways (F-Gases) (m²)'!AB318/10.7639</f>
        <v>0.19578211113512298</v>
      </c>
      <c r="AC318" s="10">
        <f>'GHG Pathways (F-Gases) (m²)'!AC318/10.7639</f>
        <v>0.18272714901983389</v>
      </c>
      <c r="AD318" s="10">
        <f>'GHG Pathways (F-Gases) (m²)'!AD318/10.7639</f>
        <v>0.17120171889416846</v>
      </c>
      <c r="AE318" s="10">
        <f>'GHG Pathways (F-Gases) (m²)'!AE318/10.7639</f>
        <v>0.16112026039671962</v>
      </c>
      <c r="AF318" s="10">
        <f>'GHG Pathways (F-Gases) (m²)'!AF318/10.7639</f>
        <v>0.15161630207947027</v>
      </c>
      <c r="AG318" s="10">
        <f>'GHG Pathways (F-Gases) (m²)'!AG318/10.7639</f>
        <v>0.14478400040066985</v>
      </c>
      <c r="AH318" s="10">
        <f>'GHG Pathways (F-Gases) (m²)'!AH318/10.7639</f>
        <v>0.13817309025374724</v>
      </c>
      <c r="AI318" s="10">
        <f>'GHG Pathways (F-Gases) (m²)'!AI318/10.7639</f>
        <v>0.1322882011180028</v>
      </c>
      <c r="AJ318" s="10">
        <f>'GHG Pathways (F-Gases) (m²)'!AJ318/10.7639</f>
        <v>0.12684094346444968</v>
      </c>
      <c r="AK318" s="10">
        <f>'GHG Pathways (F-Gases) (m²)'!AK318/10.7639</f>
        <v>0.12160446506242906</v>
      </c>
    </row>
    <row r="319" spans="1:37" x14ac:dyDescent="0.3">
      <c r="A319" s="9" t="s">
        <v>241</v>
      </c>
      <c r="B319" s="9" t="s">
        <v>256</v>
      </c>
      <c r="C319" s="9" t="s">
        <v>255</v>
      </c>
      <c r="D319" s="9" t="s">
        <v>26</v>
      </c>
      <c r="E319" s="9" t="s">
        <v>25</v>
      </c>
      <c r="F319" s="9" t="s">
        <v>261</v>
      </c>
      <c r="G319" s="8">
        <f>'GHG Pathways (F-Gases) (m²)'!G319/10.7639</f>
        <v>1.838303464776029</v>
      </c>
      <c r="H319" s="8">
        <f>'GHG Pathways (F-Gases) (m²)'!H319/10.7639</f>
        <v>1.6743464765338398</v>
      </c>
      <c r="I319" s="8">
        <f>'GHG Pathways (F-Gases) (m²)'!I319/10.7639</f>
        <v>1.5681299687141834</v>
      </c>
      <c r="J319" s="8">
        <f>'GHG Pathways (F-Gases) (m²)'!J319/10.7639</f>
        <v>1.4642558917271715</v>
      </c>
      <c r="K319" s="8">
        <f>'GHG Pathways (F-Gases) (m²)'!K319/10.7639</f>
        <v>1.3040093390110741</v>
      </c>
      <c r="L319" s="8">
        <f>'GHG Pathways (F-Gases) (m²)'!L319/10.7639</f>
        <v>1.2106815911791728</v>
      </c>
      <c r="M319" s="8">
        <f>'GHG Pathways (F-Gases) (m²)'!M319/10.7639</f>
        <v>1.1132711408324862</v>
      </c>
      <c r="N319" s="8">
        <f>'GHG Pathways (F-Gases) (m²)'!N319/10.7639</f>
        <v>0.99409065102614302</v>
      </c>
      <c r="O319" s="8">
        <f>'GHG Pathways (F-Gases) (m²)'!O319/10.7639</f>
        <v>0.90873738937111281</v>
      </c>
      <c r="P319" s="8">
        <f>'GHG Pathways (F-Gases) (m²)'!P319/10.7639</f>
        <v>0.82754402777724245</v>
      </c>
      <c r="Q319" s="8">
        <f>'GHG Pathways (F-Gases) (m²)'!Q319/10.7639</f>
        <v>0.73501320883086796</v>
      </c>
      <c r="R319" s="8">
        <f>'GHG Pathways (F-Gases) (m²)'!R319/10.7639</f>
        <v>0.66733462012498634</v>
      </c>
      <c r="S319" s="8">
        <f>'GHG Pathways (F-Gases) (m²)'!S319/10.7639</f>
        <v>0.59634544388946753</v>
      </c>
      <c r="T319" s="8">
        <f>'GHG Pathways (F-Gases) (m²)'!T319/10.7639</f>
        <v>0.53322063195973113</v>
      </c>
      <c r="U319" s="8">
        <f>'GHG Pathways (F-Gases) (m²)'!U319/10.7639</f>
        <v>0.47358535178800343</v>
      </c>
      <c r="V319" s="8">
        <f>'GHG Pathways (F-Gases) (m²)'!V319/10.7639</f>
        <v>0.41751024495236772</v>
      </c>
      <c r="W319" s="8">
        <f>'GHG Pathways (F-Gases) (m²)'!W319/10.7639</f>
        <v>0.34293937474074826</v>
      </c>
      <c r="X319" s="8">
        <f>'GHG Pathways (F-Gases) (m²)'!X319/10.7639</f>
        <v>0.29329586945177588</v>
      </c>
      <c r="Y319" s="8">
        <f>'GHG Pathways (F-Gases) (m²)'!Y319/10.7639</f>
        <v>0.25074858901743419</v>
      </c>
      <c r="Z319" s="8">
        <f>'GHG Pathways (F-Gases) (m²)'!Z319/10.7639</f>
        <v>0.21643280324831521</v>
      </c>
      <c r="AA319" s="8">
        <f>'GHG Pathways (F-Gases) (m²)'!AA319/10.7639</f>
        <v>0.18873740618458273</v>
      </c>
      <c r="AB319" s="8">
        <f>'GHG Pathways (F-Gases) (m²)'!AB319/10.7639</f>
        <v>0.17343654014836629</v>
      </c>
      <c r="AC319" s="8">
        <f>'GHG Pathways (F-Gases) (m²)'!AC319/10.7639</f>
        <v>0.16185822773909922</v>
      </c>
      <c r="AD319" s="8">
        <f>'GHG Pathways (F-Gases) (m²)'!AD319/10.7639</f>
        <v>0.15163519408241252</v>
      </c>
      <c r="AE319" s="8">
        <f>'GHG Pathways (F-Gases) (m²)'!AE319/10.7639</f>
        <v>0.14269166083595444</v>
      </c>
      <c r="AF319" s="8">
        <f>'GHG Pathways (F-Gases) (m²)'!AF319/10.7639</f>
        <v>0.1342597549716506</v>
      </c>
      <c r="AG319" s="8">
        <f>'GHG Pathways (F-Gases) (m²)'!AG319/10.7639</f>
        <v>0.12819549807822631</v>
      </c>
      <c r="AH319" s="8">
        <f>'GHG Pathways (F-Gases) (m²)'!AH319/10.7639</f>
        <v>0.12232738540095225</v>
      </c>
      <c r="AI319" s="8">
        <f>'GHG Pathways (F-Gases) (m²)'!AI319/10.7639</f>
        <v>0.11710275127217459</v>
      </c>
      <c r="AJ319" s="8">
        <f>'GHG Pathways (F-Gases) (m²)'!AJ319/10.7639</f>
        <v>0.11226615573611053</v>
      </c>
      <c r="AK319" s="8">
        <f>'GHG Pathways (F-Gases) (m²)'!AK319/10.7639</f>
        <v>0.10761676334654074</v>
      </c>
    </row>
    <row r="320" spans="1:37" x14ac:dyDescent="0.3">
      <c r="A320" s="11" t="s">
        <v>241</v>
      </c>
      <c r="B320" s="11" t="s">
        <v>256</v>
      </c>
      <c r="C320" s="11" t="s">
        <v>255</v>
      </c>
      <c r="D320" s="11" t="s">
        <v>23</v>
      </c>
      <c r="E320" s="11" t="s">
        <v>22</v>
      </c>
      <c r="F320" s="11" t="s">
        <v>260</v>
      </c>
      <c r="G320" s="10">
        <f>'GHG Pathways (F-Gases) (m²)'!G320/10.7639</f>
        <v>2.5781262951136674</v>
      </c>
      <c r="H320" s="10">
        <f>'GHG Pathways (F-Gases) (m²)'!H320/10.7639</f>
        <v>2.3729742235190963</v>
      </c>
      <c r="I320" s="10">
        <f>'GHG Pathways (F-Gases) (m²)'!I320/10.7639</f>
        <v>2.2162635344852424</v>
      </c>
      <c r="J320" s="10">
        <f>'GHG Pathways (F-Gases) (m²)'!J320/10.7639</f>
        <v>2.0629252756332277</v>
      </c>
      <c r="K320" s="10">
        <f>'GHG Pathways (F-Gases) (m²)'!K320/10.7639</f>
        <v>1.8546092184648595</v>
      </c>
      <c r="L320" s="10">
        <f>'GHG Pathways (F-Gases) (m²)'!L320/10.7639</f>
        <v>1.7167440363150996</v>
      </c>
      <c r="M320" s="10">
        <f>'GHG Pathways (F-Gases) (m²)'!M320/10.7639</f>
        <v>1.5728299209099026</v>
      </c>
      <c r="N320" s="10">
        <f>'GHG Pathways (F-Gases) (m²)'!N320/10.7639</f>
        <v>1.4109343074007656</v>
      </c>
      <c r="O320" s="10">
        <f>'GHG Pathways (F-Gases) (m²)'!O320/10.7639</f>
        <v>1.2848261754213994</v>
      </c>
      <c r="P320" s="10">
        <f>'GHG Pathways (F-Gases) (m²)'!P320/10.7639</f>
        <v>1.1648654554617195</v>
      </c>
      <c r="Q320" s="10">
        <f>'GHG Pathways (F-Gases) (m²)'!Q320/10.7639</f>
        <v>1.034247239863451</v>
      </c>
      <c r="R320" s="10">
        <f>'GHG Pathways (F-Gases) (m²)'!R320/10.7639</f>
        <v>0.93426340546441355</v>
      </c>
      <c r="S320" s="10">
        <f>'GHG Pathways (F-Gases) (m²)'!S320/10.7639</f>
        <v>0.83142430212194096</v>
      </c>
      <c r="T320" s="10">
        <f>'GHG Pathways (F-Gases) (m²)'!T320/10.7639</f>
        <v>0.73818053716424059</v>
      </c>
      <c r="U320" s="10">
        <f>'GHG Pathways (F-Gases) (m²)'!U320/10.7639</f>
        <v>0.65009813493317203</v>
      </c>
      <c r="V320" s="10">
        <f>'GHG Pathways (F-Gases) (m²)'!V320/10.7639</f>
        <v>0.56728107120949567</v>
      </c>
      <c r="W320" s="10">
        <f>'GHG Pathways (F-Gases) (m²)'!W320/10.7639</f>
        <v>0.4672727020225792</v>
      </c>
      <c r="X320" s="10">
        <f>'GHG Pathways (F-Gases) (m²)'!X320/10.7639</f>
        <v>0.39395929003689184</v>
      </c>
      <c r="Y320" s="10">
        <f>'GHG Pathways (F-Gases) (m²)'!Y320/10.7639</f>
        <v>0.33113199605701282</v>
      </c>
      <c r="Z320" s="10">
        <f>'GHG Pathways (F-Gases) (m²)'!Z320/10.7639</f>
        <v>0.28046742815211589</v>
      </c>
      <c r="AA320" s="10">
        <f>'GHG Pathways (F-Gases) (m²)'!AA320/10.7639</f>
        <v>0.23958510487210768</v>
      </c>
      <c r="AB320" s="10">
        <f>'GHG Pathways (F-Gases) (m²)'!AB320/10.7639</f>
        <v>0.21701460424202287</v>
      </c>
      <c r="AC320" s="10">
        <f>'GHG Pathways (F-Gases) (m²)'!AC320/10.7639</f>
        <v>0.1999447695817631</v>
      </c>
      <c r="AD320" s="10">
        <f>'GHG Pathways (F-Gases) (m²)'!AD320/10.7639</f>
        <v>0.18487824517717091</v>
      </c>
      <c r="AE320" s="10">
        <f>'GHG Pathways (F-Gases) (m²)'!AE320/10.7639</f>
        <v>0.1717028742712437</v>
      </c>
      <c r="AF320" s="10">
        <f>'GHG Pathways (F-Gases) (m²)'!AF320/10.7639</f>
        <v>0.15928410552702088</v>
      </c>
      <c r="AG320" s="10">
        <f>'GHG Pathways (F-Gases) (m²)'!AG320/10.7639</f>
        <v>0.15036356185721997</v>
      </c>
      <c r="AH320" s="10">
        <f>'GHG Pathways (F-Gases) (m²)'!AH320/10.7639</f>
        <v>0.14173305481117623</v>
      </c>
      <c r="AI320" s="10">
        <f>'GHG Pathways (F-Gases) (m²)'!AI320/10.7639</f>
        <v>0.13405299401803714</v>
      </c>
      <c r="AJ320" s="10">
        <f>'GHG Pathways (F-Gases) (m²)'!AJ320/10.7639</f>
        <v>0.12694540313869321</v>
      </c>
      <c r="AK320" s="10">
        <f>'GHG Pathways (F-Gases) (m²)'!AK320/10.7639</f>
        <v>0.12011269273708786</v>
      </c>
    </row>
    <row r="321" spans="1:37" x14ac:dyDescent="0.3">
      <c r="A321" s="9" t="s">
        <v>241</v>
      </c>
      <c r="B321" s="9" t="s">
        <v>256</v>
      </c>
      <c r="C321" s="9" t="s">
        <v>255</v>
      </c>
      <c r="D321" s="9" t="s">
        <v>17</v>
      </c>
      <c r="E321" s="9" t="s">
        <v>16</v>
      </c>
      <c r="F321" s="9" t="s">
        <v>259</v>
      </c>
      <c r="G321" s="8">
        <f>'GHG Pathways (F-Gases) (m²)'!G321/10.7639</f>
        <v>1.8857369094365148</v>
      </c>
      <c r="H321" s="8">
        <f>'GHG Pathways (F-Gases) (m²)'!H321/10.7639</f>
        <v>1.7010558173910015</v>
      </c>
      <c r="I321" s="8">
        <f>'GHG Pathways (F-Gases) (m²)'!I321/10.7639</f>
        <v>1.5758154192242497</v>
      </c>
      <c r="J321" s="8">
        <f>'GHG Pathways (F-Gases) (m²)'!J321/10.7639</f>
        <v>1.4555565135179629</v>
      </c>
      <c r="K321" s="8">
        <f>'GHG Pathways (F-Gases) (m²)'!K321/10.7639</f>
        <v>1.281421309421195</v>
      </c>
      <c r="L321" s="8">
        <f>'GHG Pathways (F-Gases) (m²)'!L321/10.7639</f>
        <v>1.1765214235648696</v>
      </c>
      <c r="M321" s="8">
        <f>'GHG Pathways (F-Gases) (m²)'!M321/10.7639</f>
        <v>1.0697122946881985</v>
      </c>
      <c r="N321" s="8">
        <f>'GHG Pathways (F-Gases) (m²)'!N321/10.7639</f>
        <v>0.94308746065986315</v>
      </c>
      <c r="O321" s="8">
        <f>'GHG Pathways (F-Gases) (m²)'!O321/10.7639</f>
        <v>0.8520755442054766</v>
      </c>
      <c r="P321" s="8">
        <f>'GHG Pathways (F-Gases) (m²)'!P321/10.7639</f>
        <v>0.76683346167577471</v>
      </c>
      <c r="Q321" s="8">
        <f>'GHG Pathways (F-Gases) (m²)'!Q321/10.7639</f>
        <v>0.67183667506537781</v>
      </c>
      <c r="R321" s="8">
        <f>'GHG Pathways (F-Gases) (m²)'!R321/10.7639</f>
        <v>0.60254029060796743</v>
      </c>
      <c r="S321" s="8">
        <f>'GHG Pathways (F-Gases) (m²)'!S321/10.7639</f>
        <v>0.53118726577072528</v>
      </c>
      <c r="T321" s="8">
        <f>'GHG Pathways (F-Gases) (m²)'!T321/10.7639</f>
        <v>0.4686807052133084</v>
      </c>
      <c r="U321" s="8">
        <f>'GHG Pathways (F-Gases) (m²)'!U321/10.7639</f>
        <v>0.41052730941110283</v>
      </c>
      <c r="V321" s="8">
        <f>'GHG Pathways (F-Gases) (m²)'!V321/10.7639</f>
        <v>0.35666974734283025</v>
      </c>
      <c r="W321" s="8">
        <f>'GHG Pathways (F-Gases) (m²)'!W321/10.7639</f>
        <v>0.28502054692504297</v>
      </c>
      <c r="X321" s="8">
        <f>'GHG Pathways (F-Gases) (m²)'!X321/10.7639</f>
        <v>0.23880054642219087</v>
      </c>
      <c r="Y321" s="8">
        <f>'GHG Pathways (F-Gases) (m²)'!Y321/10.7639</f>
        <v>0.19965755320283265</v>
      </c>
      <c r="Z321" s="8">
        <f>'GHG Pathways (F-Gases) (m²)'!Z321/10.7639</f>
        <v>0.16839222493689557</v>
      </c>
      <c r="AA321" s="8">
        <f>'GHG Pathways (F-Gases) (m²)'!AA321/10.7639</f>
        <v>0.14340245619942121</v>
      </c>
      <c r="AB321" s="8">
        <f>'GHG Pathways (F-Gases) (m²)'!AB321/10.7639</f>
        <v>0.12947144259901711</v>
      </c>
      <c r="AC321" s="8">
        <f>'GHG Pathways (F-Gases) (m²)'!AC321/10.7639</f>
        <v>0.11894351614946164</v>
      </c>
      <c r="AD321" s="8">
        <f>'GHG Pathways (F-Gases) (m²)'!AD321/10.7639</f>
        <v>0.10973691747363966</v>
      </c>
      <c r="AE321" s="8">
        <f>'GHG Pathways (F-Gases) (m²)'!AE321/10.7639</f>
        <v>0.10175449506703985</v>
      </c>
      <c r="AF321" s="8">
        <f>'GHG Pathways (F-Gases) (m²)'!AF321/10.7639</f>
        <v>9.4329392356941252E-2</v>
      </c>
      <c r="AG321" s="8">
        <f>'GHG Pathways (F-Gases) (m²)'!AG321/10.7639</f>
        <v>8.8971345624614034E-2</v>
      </c>
      <c r="AH321" s="8">
        <f>'GHG Pathways (F-Gases) (m²)'!AH321/10.7639</f>
        <v>8.3860862740523318E-2</v>
      </c>
      <c r="AI321" s="8">
        <f>'GHG Pathways (F-Gases) (m²)'!AI321/10.7639</f>
        <v>7.935314069731092E-2</v>
      </c>
      <c r="AJ321" s="8">
        <f>'GHG Pathways (F-Gases) (m²)'!AJ321/10.7639</f>
        <v>7.5229070714395621E-2</v>
      </c>
      <c r="AK321" s="8">
        <f>'GHG Pathways (F-Gases) (m²)'!AK321/10.7639</f>
        <v>7.1320203834116719E-2</v>
      </c>
    </row>
    <row r="322" spans="1:37" x14ac:dyDescent="0.3">
      <c r="A322" s="11" t="s">
        <v>241</v>
      </c>
      <c r="B322" s="11" t="s">
        <v>256</v>
      </c>
      <c r="C322" s="11" t="s">
        <v>255</v>
      </c>
      <c r="D322" s="11" t="s">
        <v>20</v>
      </c>
      <c r="E322" s="11" t="s">
        <v>19</v>
      </c>
      <c r="F322" s="11" t="s">
        <v>258</v>
      </c>
      <c r="G322" s="10">
        <f>'GHG Pathways (F-Gases) (m²)'!G322/10.7639</f>
        <v>0.88675637787353945</v>
      </c>
      <c r="H322" s="10">
        <f>'GHG Pathways (F-Gases) (m²)'!H322/10.7639</f>
        <v>0.77496849566603554</v>
      </c>
      <c r="I322" s="10">
        <f>'GHG Pathways (F-Gases) (m²)'!I322/10.7639</f>
        <v>0.7326973929658247</v>
      </c>
      <c r="J322" s="10">
        <f>'GHG Pathways (F-Gases) (m²)'!J322/10.7639</f>
        <v>0.69146433861154788</v>
      </c>
      <c r="K322" s="10">
        <f>'GHG Pathways (F-Gases) (m²)'!K322/10.7639</f>
        <v>0.59209260081825177</v>
      </c>
      <c r="L322" s="10">
        <f>'GHG Pathways (F-Gases) (m²)'!L322/10.7639</f>
        <v>0.5551666840875501</v>
      </c>
      <c r="M322" s="10">
        <f>'GHG Pathways (F-Gases) (m²)'!M322/10.7639</f>
        <v>0.51664808286484731</v>
      </c>
      <c r="N322" s="10">
        <f>'GHG Pathways (F-Gases) (m²)'!N322/10.7639</f>
        <v>0.4515616653698446</v>
      </c>
      <c r="O322" s="10">
        <f>'GHG Pathways (F-Gases) (m²)'!O322/10.7639</f>
        <v>0.41782002768443227</v>
      </c>
      <c r="P322" s="10">
        <f>'GHG Pathways (F-Gases) (m²)'!P322/10.7639</f>
        <v>0.38572132168259371</v>
      </c>
      <c r="Q322" s="10">
        <f>'GHG Pathways (F-Gases) (m²)'!Q322/10.7639</f>
        <v>0.34142406054993357</v>
      </c>
      <c r="R322" s="10">
        <f>'GHG Pathways (F-Gases) (m²)'!R322/10.7639</f>
        <v>0.31465656246197848</v>
      </c>
      <c r="S322" s="10">
        <f>'GHG Pathways (F-Gases) (m²)'!S322/10.7639</f>
        <v>0.28400186522791276</v>
      </c>
      <c r="T322" s="10">
        <f>'GHG Pathways (F-Gases) (m²)'!T322/10.7639</f>
        <v>0.25901944132853333</v>
      </c>
      <c r="U322" s="10">
        <f>'GHG Pathways (F-Gases) (m²)'!U322/10.7639</f>
        <v>0.23540935655210568</v>
      </c>
      <c r="V322" s="10">
        <f>'GHG Pathways (F-Gases) (m²)'!V322/10.7639</f>
        <v>0.21320003832365314</v>
      </c>
      <c r="W322" s="10">
        <f>'GHG Pathways (F-Gases) (m²)'!W322/10.7639</f>
        <v>0.17084300222295917</v>
      </c>
      <c r="X322" s="10">
        <f>'GHG Pathways (F-Gases) (m²)'!X322/10.7639</f>
        <v>0.15117486709476863</v>
      </c>
      <c r="Y322" s="10">
        <f>'GHG Pathways (F-Gases) (m²)'!Y322/10.7639</f>
        <v>0.13431002473178588</v>
      </c>
      <c r="Z322" s="10">
        <f>'GHG Pathways (F-Gases) (m²)'!Z322/10.7639</f>
        <v>0.12069819874067114</v>
      </c>
      <c r="AA322" s="10">
        <f>'GHG Pathways (F-Gases) (m²)'!AA322/10.7639</f>
        <v>0.10970261379198432</v>
      </c>
      <c r="AB322" s="10">
        <f>'GHG Pathways (F-Gases) (m²)'!AB322/10.7639</f>
        <v>0.10360795167862021</v>
      </c>
      <c r="AC322" s="10">
        <f>'GHG Pathways (F-Gases) (m²)'!AC322/10.7639</f>
        <v>9.8984056721388172E-2</v>
      </c>
      <c r="AD322" s="10">
        <f>'GHG Pathways (F-Gases) (m²)'!AD322/10.7639</f>
        <v>9.4894778888035949E-2</v>
      </c>
      <c r="AE322" s="10">
        <f>'GHG Pathways (F-Gases) (m²)'!AE322/10.7639</f>
        <v>9.1310409153640512E-2</v>
      </c>
      <c r="AF322" s="10">
        <f>'GHG Pathways (F-Gases) (m²)'!AF322/10.7639</f>
        <v>8.7927432807186526E-2</v>
      </c>
      <c r="AG322" s="10">
        <f>'GHG Pathways (F-Gases) (m²)'!AG322/10.7639</f>
        <v>8.5480353391658784E-2</v>
      </c>
      <c r="AH322" s="10">
        <f>'GHG Pathways (F-Gases) (m²)'!AH322/10.7639</f>
        <v>8.3110513639364086E-2</v>
      </c>
      <c r="AI322" s="10">
        <f>'GHG Pathways (F-Gases) (m²)'!AI322/10.7639</f>
        <v>8.0995411124293981E-2</v>
      </c>
      <c r="AJ322" s="10">
        <f>'GHG Pathways (F-Gases) (m²)'!AJ322/10.7639</f>
        <v>7.9034784932783569E-2</v>
      </c>
      <c r="AK322" s="10">
        <f>'GHG Pathways (F-Gases) (m²)'!AK322/10.7639</f>
        <v>7.7150328055129003E-2</v>
      </c>
    </row>
    <row r="323" spans="1:37" x14ac:dyDescent="0.3">
      <c r="A323" s="9" t="s">
        <v>241</v>
      </c>
      <c r="B323" s="9" t="s">
        <v>256</v>
      </c>
      <c r="C323" s="9" t="s">
        <v>255</v>
      </c>
      <c r="D323" s="9" t="s">
        <v>14</v>
      </c>
      <c r="E323" s="9" t="s">
        <v>13</v>
      </c>
      <c r="F323" s="9" t="s">
        <v>257</v>
      </c>
      <c r="G323" s="8">
        <f>'GHG Pathways (F-Gases) (m²)'!G323/10.7639</f>
        <v>3.8836039302280398</v>
      </c>
      <c r="H323" s="8">
        <f>'GHG Pathways (F-Gases) (m²)'!H323/10.7639</f>
        <v>3.6051462859432553</v>
      </c>
      <c r="I323" s="8">
        <f>'GHG Pathways (F-Gases) (m²)'!I323/10.7639</f>
        <v>3.3585825229450292</v>
      </c>
      <c r="J323" s="8">
        <f>'GHG Pathways (F-Gases) (m²)'!J323/10.7639</f>
        <v>3.1172240470139538</v>
      </c>
      <c r="K323" s="8">
        <f>'GHG Pathways (F-Gases) (m²)'!K323/10.7639</f>
        <v>2.8233695647217183</v>
      </c>
      <c r="L323" s="8">
        <f>'GHG Pathways (F-Gases) (m²)'!L323/10.7639</f>
        <v>2.6062511838128746</v>
      </c>
      <c r="M323" s="8">
        <f>'GHG Pathways (F-Gases) (m²)'!M323/10.7639</f>
        <v>2.3795850135047241</v>
      </c>
      <c r="N323" s="8">
        <f>'GHG Pathways (F-Gases) (m²)'!N323/10.7639</f>
        <v>2.1416789552834752</v>
      </c>
      <c r="O323" s="8">
        <f>'GHG Pathways (F-Gases) (m²)'!O323/10.7639</f>
        <v>1.9430485981762837</v>
      </c>
      <c r="P323" s="8">
        <f>'GHG Pathways (F-Gases) (m²)'!P323/10.7639</f>
        <v>1.7541023786029042</v>
      </c>
      <c r="Q323" s="8">
        <f>'GHG Pathways (F-Gases) (m²)'!Q323/10.7639</f>
        <v>1.5557086374652309</v>
      </c>
      <c r="R323" s="8">
        <f>'GHG Pathways (F-Gases) (m²)'!R323/10.7639</f>
        <v>1.3982384638305818</v>
      </c>
      <c r="S323" s="8">
        <f>'GHG Pathways (F-Gases) (m²)'!S323/10.7639</f>
        <v>1.2387232487602728</v>
      </c>
      <c r="T323" s="8">
        <f>'GHG Pathways (F-Gases) (m²)'!T323/10.7639</f>
        <v>1.0918835951461832</v>
      </c>
      <c r="U323" s="8">
        <f>'GHG Pathways (F-Gases) (m²)'!U323/10.7639</f>
        <v>0.95318028371314301</v>
      </c>
      <c r="V323" s="8">
        <f>'GHG Pathways (F-Gases) (m²)'!V323/10.7639</f>
        <v>0.8227766075831735</v>
      </c>
      <c r="W323" s="8">
        <f>'GHG Pathways (F-Gases) (m²)'!W323/10.7639</f>
        <v>0.67750287470612147</v>
      </c>
      <c r="X323" s="8">
        <f>'GHG Pathways (F-Gases) (m²)'!X323/10.7639</f>
        <v>0.56206948322957206</v>
      </c>
      <c r="Y323" s="8">
        <f>'GHG Pathways (F-Gases) (m²)'!Y323/10.7639</f>
        <v>0.46315443590290606</v>
      </c>
      <c r="Z323" s="8">
        <f>'GHG Pathways (F-Gases) (m²)'!Z323/10.7639</f>
        <v>0.38339763805884025</v>
      </c>
      <c r="AA323" s="8">
        <f>'GHG Pathways (F-Gases) (m²)'!AA323/10.7639</f>
        <v>0.31904952469803882</v>
      </c>
      <c r="AB323" s="8">
        <f>'GHG Pathways (F-Gases) (m²)'!AB323/10.7639</f>
        <v>0.2835428995650926</v>
      </c>
      <c r="AC323" s="8">
        <f>'GHG Pathways (F-Gases) (m²)'!AC323/10.7639</f>
        <v>0.25670104478032962</v>
      </c>
      <c r="AD323" s="8">
        <f>'GHG Pathways (F-Gases) (m²)'!AD323/10.7639</f>
        <v>0.23301565535104937</v>
      </c>
      <c r="AE323" s="8">
        <f>'GHG Pathways (F-Gases) (m²)'!AE323/10.7639</f>
        <v>0.21230984008345211</v>
      </c>
      <c r="AF323" s="8">
        <f>'GHG Pathways (F-Gases) (m²)'!AF323/10.7639</f>
        <v>0.19279655318642591</v>
      </c>
      <c r="AG323" s="8">
        <f>'GHG Pathways (F-Gases) (m²)'!AG323/10.7639</f>
        <v>0.17879332195124722</v>
      </c>
      <c r="AH323" s="8">
        <f>'GHG Pathways (F-Gases) (m²)'!AH323/10.7639</f>
        <v>0.16524720642186475</v>
      </c>
      <c r="AI323" s="8">
        <f>'GHG Pathways (F-Gases) (m²)'!AI323/10.7639</f>
        <v>0.15319777814158436</v>
      </c>
      <c r="AJ323" s="8">
        <f>'GHG Pathways (F-Gases) (m²)'!AJ323/10.7639</f>
        <v>0.14204901048413215</v>
      </c>
      <c r="AK323" s="8">
        <f>'GHG Pathways (F-Gases) (m²)'!AK323/10.7639</f>
        <v>0.13133114282072297</v>
      </c>
    </row>
    <row r="324" spans="1:37" x14ac:dyDescent="0.3">
      <c r="A324" s="11" t="s">
        <v>241</v>
      </c>
      <c r="B324" s="11" t="s">
        <v>256</v>
      </c>
      <c r="C324" s="11" t="s">
        <v>255</v>
      </c>
      <c r="D324" s="11" t="s">
        <v>11</v>
      </c>
      <c r="E324" s="11" t="s">
        <v>10</v>
      </c>
      <c r="F324" s="11" t="s">
        <v>254</v>
      </c>
      <c r="G324" s="10">
        <f>'GHG Pathways (F-Gases) (m²)'!G324/10.7639</f>
        <v>2.9562385965701652</v>
      </c>
      <c r="H324" s="10">
        <f>'GHG Pathways (F-Gases) (m²)'!H324/10.7639</f>
        <v>2.7298708709290218</v>
      </c>
      <c r="I324" s="10">
        <f>'GHG Pathways (F-Gases) (m²)'!I324/10.7639</f>
        <v>2.5471554504362732</v>
      </c>
      <c r="J324" s="10">
        <f>'GHG Pathways (F-Gases) (m²)'!J324/10.7639</f>
        <v>2.3683429144437613</v>
      </c>
      <c r="K324" s="10">
        <f>'GHG Pathways (F-Gases) (m²)'!K324/10.7639</f>
        <v>2.1352708453036167</v>
      </c>
      <c r="L324" s="10">
        <f>'GHG Pathways (F-Gases) (m²)'!L324/10.7639</f>
        <v>1.9744686832592646</v>
      </c>
      <c r="M324" s="10">
        <f>'GHG Pathways (F-Gases) (m²)'!M324/10.7639</f>
        <v>1.8066049702445677</v>
      </c>
      <c r="N324" s="10">
        <f>'GHG Pathways (F-Gases) (m²)'!N324/10.7639</f>
        <v>1.6227108750408217</v>
      </c>
      <c r="O324" s="10">
        <f>'GHG Pathways (F-Gases) (m²)'!O324/10.7639</f>
        <v>1.4756138007132173</v>
      </c>
      <c r="P324" s="10">
        <f>'GHG Pathways (F-Gases) (m²)'!P324/10.7639</f>
        <v>1.335687716043553</v>
      </c>
      <c r="Q324" s="10">
        <f>'GHG Pathways (F-Gases) (m²)'!Q324/10.7639</f>
        <v>1.1854543190900324</v>
      </c>
      <c r="R324" s="10">
        <f>'GHG Pathways (F-Gases) (m²)'!R324/10.7639</f>
        <v>1.0688331372033744</v>
      </c>
      <c r="S324" s="10">
        <f>'GHG Pathways (F-Gases) (m²)'!S324/10.7639</f>
        <v>0.94959117750229016</v>
      </c>
      <c r="T324" s="10">
        <f>'GHG Pathways (F-Gases) (m²)'!T324/10.7639</f>
        <v>0.84083601565724142</v>
      </c>
      <c r="U324" s="10">
        <f>'GHG Pathways (F-Gases) (m²)'!U324/10.7639</f>
        <v>0.73810321704102233</v>
      </c>
      <c r="V324" s="10">
        <f>'GHG Pathways (F-Gases) (m²)'!V324/10.7639</f>
        <v>0.64151392469938129</v>
      </c>
      <c r="W324" s="10">
        <f>'GHG Pathways (F-Gases) (m²)'!W324/10.7639</f>
        <v>0.52840512861312727</v>
      </c>
      <c r="X324" s="10">
        <f>'GHG Pathways (F-Gases) (m²)'!X324/10.7639</f>
        <v>0.44290160773758397</v>
      </c>
      <c r="Y324" s="10">
        <f>'GHG Pathways (F-Gases) (m²)'!Y324/10.7639</f>
        <v>0.36963001515630028</v>
      </c>
      <c r="Z324" s="10">
        <f>'GHG Pathways (F-Gases) (m²)'!Z324/10.7639</f>
        <v>0.3105457505873977</v>
      </c>
      <c r="AA324" s="10">
        <f>'GHG Pathways (F-Gases) (m²)'!AA324/10.7639</f>
        <v>0.26287210072724665</v>
      </c>
      <c r="AB324" s="10">
        <f>'GHG Pathways (F-Gases) (m²)'!AB324/10.7639</f>
        <v>0.23655770543698476</v>
      </c>
      <c r="AC324" s="10">
        <f>'GHG Pathways (F-Gases) (m²)'!AC324/10.7639</f>
        <v>0.21665971200667139</v>
      </c>
      <c r="AD324" s="10">
        <f>'GHG Pathways (F-Gases) (m²)'!AD324/10.7639</f>
        <v>0.19909876798393333</v>
      </c>
      <c r="AE324" s="10">
        <f>'GHG Pathways (F-Gases) (m²)'!AE324/10.7639</f>
        <v>0.18374398156386254</v>
      </c>
      <c r="AF324" s="10">
        <f>'GHG Pathways (F-Gases) (m²)'!AF324/10.7639</f>
        <v>0.16927196042376833</v>
      </c>
      <c r="AG324" s="10">
        <f>'GHG Pathways (F-Gases) (m²)'!AG324/10.7639</f>
        <v>0.15888041615937903</v>
      </c>
      <c r="AH324" s="10">
        <f>'GHG Pathways (F-Gases) (m²)'!AH324/10.7639</f>
        <v>0.14882726353287379</v>
      </c>
      <c r="AI324" s="10">
        <f>'GHG Pathways (F-Gases) (m²)'!AI324/10.7639</f>
        <v>0.13988264691392804</v>
      </c>
      <c r="AJ324" s="10">
        <f>'GHG Pathways (F-Gases) (m²)'!AJ324/10.7639</f>
        <v>0.13160548317239942</v>
      </c>
      <c r="AK324" s="10">
        <f>'GHG Pathways (F-Gases) (m²)'!AK324/10.7639</f>
        <v>0.12364835413032729</v>
      </c>
    </row>
    <row r="325" spans="1:37" x14ac:dyDescent="0.3">
      <c r="A325" s="9" t="s">
        <v>241</v>
      </c>
      <c r="B325" s="9" t="s">
        <v>240</v>
      </c>
      <c r="C325" s="9" t="s">
        <v>239</v>
      </c>
      <c r="D325" s="9" t="s">
        <v>253</v>
      </c>
      <c r="E325" s="9" t="s">
        <v>252</v>
      </c>
      <c r="F325" s="9" t="s">
        <v>251</v>
      </c>
      <c r="G325" s="8">
        <f>'GHG Pathways (F-Gases) (m²)'!G325/10.7639</f>
        <v>0.50180867410946406</v>
      </c>
      <c r="H325" s="8">
        <f>'GHG Pathways (F-Gases) (m²)'!H325/10.7639</f>
        <v>0.45821889837136265</v>
      </c>
      <c r="I325" s="8">
        <f>'GHG Pathways (F-Gases) (m²)'!I325/10.7639</f>
        <v>0.42637999614552535</v>
      </c>
      <c r="J325" s="8">
        <f>'GHG Pathways (F-Gases) (m²)'!J325/10.7639</f>
        <v>0.39583251062946795</v>
      </c>
      <c r="K325" s="8">
        <f>'GHG Pathways (F-Gases) (m²)'!K325/10.7639</f>
        <v>0.35497498129812338</v>
      </c>
      <c r="L325" s="8">
        <f>'GHG Pathways (F-Gases) (m²)'!L325/10.7639</f>
        <v>0.32836833085796224</v>
      </c>
      <c r="M325" s="8">
        <f>'GHG Pathways (F-Gases) (m²)'!M325/10.7639</f>
        <v>0.30122399393558286</v>
      </c>
      <c r="N325" s="8">
        <f>'GHG Pathways (F-Gases) (m²)'!N325/10.7639</f>
        <v>0.27084747889004546</v>
      </c>
      <c r="O325" s="8">
        <f>'GHG Pathways (F-Gases) (m²)'!O325/10.7639</f>
        <v>0.24765957220052773</v>
      </c>
      <c r="P325" s="8">
        <f>'GHG Pathways (F-Gases) (m²)'!P325/10.7639</f>
        <v>0.22588895226813982</v>
      </c>
      <c r="Q325" s="8">
        <f>'GHG Pathways (F-Gases) (m²)'!Q325/10.7639</f>
        <v>0.20243221148935051</v>
      </c>
      <c r="R325" s="8">
        <f>'GHG Pathways (F-Gases) (m²)'!R325/10.7639</f>
        <v>0.18466283559354418</v>
      </c>
      <c r="S325" s="8">
        <f>'GHG Pathways (F-Gases) (m²)'!S325/10.7639</f>
        <v>0.16662501982417061</v>
      </c>
      <c r="T325" s="8">
        <f>'GHG Pathways (F-Gases) (m²)'!T325/10.7639</f>
        <v>0.1505296583553517</v>
      </c>
      <c r="U325" s="8">
        <f>'GHG Pathways (F-Gases) (m²)'!U325/10.7639</f>
        <v>0.1355003216274919</v>
      </c>
      <c r="V325" s="8">
        <f>'GHG Pathways (F-Gases) (m²)'!V325/10.7639</f>
        <v>0.12155421446828009</v>
      </c>
      <c r="W325" s="8">
        <f>'GHG Pathways (F-Gases) (m²)'!W325/10.7639</f>
        <v>0.10459358654731649</v>
      </c>
      <c r="X325" s="8">
        <f>'GHG Pathways (F-Gases) (m²)'!X325/10.7639</f>
        <v>9.2598492099437935E-2</v>
      </c>
      <c r="Y325" s="8">
        <f>'GHG Pathways (F-Gases) (m²)'!Y325/10.7639</f>
        <v>8.2417596819964328E-2</v>
      </c>
      <c r="Z325" s="8">
        <f>'GHG Pathways (F-Gases) (m²)'!Z325/10.7639</f>
        <v>7.4262417934491315E-2</v>
      </c>
      <c r="AA325" s="8">
        <f>'GHG Pathways (F-Gases) (m²)'!AA325/10.7639</f>
        <v>6.7722885173565436E-2</v>
      </c>
      <c r="AB325" s="8">
        <f>'GHG Pathways (F-Gases) (m²)'!AB325/10.7639</f>
        <v>6.4038760311453932E-2</v>
      </c>
      <c r="AC325" s="8">
        <f>'GHG Pathways (F-Gases) (m²)'!AC325/10.7639</f>
        <v>6.1233168637048842E-2</v>
      </c>
      <c r="AD325" s="8">
        <f>'GHG Pathways (F-Gases) (m²)'!AD325/10.7639</f>
        <v>5.8768465841005403E-2</v>
      </c>
      <c r="AE325" s="8">
        <f>'GHG Pathways (F-Gases) (m²)'!AE325/10.7639</f>
        <v>5.660767421183753E-2</v>
      </c>
      <c r="AF325" s="8">
        <f>'GHG Pathways (F-Gases) (m²)'!AF325/10.7639</f>
        <v>5.4590933353376191E-2</v>
      </c>
      <c r="AG325" s="8">
        <f>'GHG Pathways (F-Gases) (m²)'!AG325/10.7639</f>
        <v>5.3109355310693704E-2</v>
      </c>
      <c r="AH325" s="8">
        <f>'GHG Pathways (F-Gases) (m²)'!AH325/10.7639</f>
        <v>5.1692099319537811E-2</v>
      </c>
      <c r="AI325" s="8">
        <f>'GHG Pathways (F-Gases) (m²)'!AI325/10.7639</f>
        <v>5.0431195806648427E-2</v>
      </c>
      <c r="AJ325" s="8">
        <f>'GHG Pathways (F-Gases) (m²)'!AJ325/10.7639</f>
        <v>4.9269871213795648E-2</v>
      </c>
      <c r="AK325" s="8">
        <f>'GHG Pathways (F-Gases) (m²)'!AK325/10.7639</f>
        <v>4.8164317342297217E-2</v>
      </c>
    </row>
    <row r="326" spans="1:37" x14ac:dyDescent="0.3">
      <c r="A326" s="11" t="s">
        <v>241</v>
      </c>
      <c r="B326" s="11" t="s">
        <v>240</v>
      </c>
      <c r="C326" s="11" t="s">
        <v>239</v>
      </c>
      <c r="D326" s="11" t="s">
        <v>105</v>
      </c>
      <c r="E326" s="11" t="s">
        <v>104</v>
      </c>
      <c r="F326" s="11" t="s">
        <v>250</v>
      </c>
      <c r="G326" s="10">
        <f>'GHG Pathways (F-Gases) (m²)'!G326/10.7639</f>
        <v>0.43987441718138504</v>
      </c>
      <c r="H326" s="10">
        <f>'GHG Pathways (F-Gases) (m²)'!H326/10.7639</f>
        <v>0.40073385192989064</v>
      </c>
      <c r="I326" s="10">
        <f>'GHG Pathways (F-Gases) (m²)'!I326/10.7639</f>
        <v>0.37379499802399502</v>
      </c>
      <c r="J326" s="10">
        <f>'GHG Pathways (F-Gases) (m²)'!J326/10.7639</f>
        <v>0.34788530068192569</v>
      </c>
      <c r="K326" s="10">
        <f>'GHG Pathways (F-Gases) (m²)'!K326/10.7639</f>
        <v>0.31139406123442714</v>
      </c>
      <c r="L326" s="10">
        <f>'GHG Pathways (F-Gases) (m²)'!L326/10.7639</f>
        <v>0.28874863207563894</v>
      </c>
      <c r="M326" s="10">
        <f>'GHG Pathways (F-Gases) (m²)'!M326/10.7639</f>
        <v>0.26555782721504195</v>
      </c>
      <c r="N326" s="10">
        <f>'GHG Pathways (F-Gases) (m²)'!N326/10.7639</f>
        <v>0.23873951892537837</v>
      </c>
      <c r="O326" s="10">
        <f>'GHG Pathways (F-Gases) (m²)'!O326/10.7639</f>
        <v>0.21885417497167384</v>
      </c>
      <c r="P326" s="10">
        <f>'GHG Pathways (F-Gases) (m²)'!P326/10.7639</f>
        <v>0.20014003026105873</v>
      </c>
      <c r="Q326" s="10">
        <f>'GHG Pathways (F-Gases) (m²)'!Q326/10.7639</f>
        <v>0.17958639802774645</v>
      </c>
      <c r="R326" s="10">
        <f>'GHG Pathways (F-Gases) (m²)'!R326/10.7639</f>
        <v>0.16425829672110015</v>
      </c>
      <c r="S326" s="10">
        <f>'GHG Pathways (F-Gases) (m²)'!S326/10.7639</f>
        <v>0.14854483376152788</v>
      </c>
      <c r="T326" s="10">
        <f>'GHG Pathways (F-Gases) (m²)'!T326/10.7639</f>
        <v>0.13458520736881985</v>
      </c>
      <c r="U326" s="10">
        <f>'GHG Pathways (F-Gases) (m²)'!U326/10.7639</f>
        <v>0.12151451848040301</v>
      </c>
      <c r="V326" s="10">
        <f>'GHG Pathways (F-Gases) (m²)'!V326/10.7639</f>
        <v>0.10935581716439395</v>
      </c>
      <c r="W326" s="10">
        <f>'GHG Pathways (F-Gases) (m²)'!W326/10.7639</f>
        <v>9.4041079902875357E-2</v>
      </c>
      <c r="X326" s="10">
        <f>'GHG Pathways (F-Gases) (m²)'!X326/10.7639</f>
        <v>8.3531516868661643E-2</v>
      </c>
      <c r="Y326" s="10">
        <f>'GHG Pathways (F-Gases) (m²)'!Y326/10.7639</f>
        <v>7.4598218433839972E-2</v>
      </c>
      <c r="Z326" s="10">
        <f>'GHG Pathways (F-Gases) (m²)'!Z326/10.7639</f>
        <v>6.7438296977962817E-2</v>
      </c>
      <c r="AA326" s="10">
        <f>'GHG Pathways (F-Gases) (m²)'!AA326/10.7639</f>
        <v>6.1695259183359281E-2</v>
      </c>
      <c r="AB326" s="10">
        <f>'GHG Pathways (F-Gases) (m²)'!AB326/10.7639</f>
        <v>5.8485928075139963E-2</v>
      </c>
      <c r="AC326" s="10">
        <f>'GHG Pathways (F-Gases) (m²)'!AC326/10.7639</f>
        <v>5.6052477436160687E-2</v>
      </c>
      <c r="AD326" s="10">
        <f>'GHG Pathways (F-Gases) (m²)'!AD326/10.7639</f>
        <v>5.391642524674644E-2</v>
      </c>
      <c r="AE326" s="10">
        <f>'GHG Pathways (F-Gases) (m²)'!AE326/10.7639</f>
        <v>5.2044904372528643E-2</v>
      </c>
      <c r="AF326" s="10">
        <f>'GHG Pathways (F-Gases) (m²)'!AF326/10.7639</f>
        <v>5.0296600580457825E-2</v>
      </c>
      <c r="AG326" s="10">
        <f>'GHG Pathways (F-Gases) (m²)'!AG326/10.7639</f>
        <v>4.9025302810879891E-2</v>
      </c>
      <c r="AH326" s="10">
        <f>'GHG Pathways (F-Gases) (m²)'!AH326/10.7639</f>
        <v>4.7807776354361432E-2</v>
      </c>
      <c r="AI326" s="10">
        <f>'GHG Pathways (F-Gases) (m²)'!AI326/10.7639</f>
        <v>4.672771993307305E-2</v>
      </c>
      <c r="AJ326" s="10">
        <f>'GHG Pathways (F-Gases) (m²)'!AJ326/10.7639</f>
        <v>4.5734363159282976E-2</v>
      </c>
      <c r="AK326" s="10">
        <f>'GHG Pathways (F-Gases) (m²)'!AK326/10.7639</f>
        <v>4.478835411937114E-2</v>
      </c>
    </row>
    <row r="327" spans="1:37" x14ac:dyDescent="0.3">
      <c r="A327" s="9" t="s">
        <v>241</v>
      </c>
      <c r="B327" s="9" t="s">
        <v>240</v>
      </c>
      <c r="C327" s="9" t="s">
        <v>239</v>
      </c>
      <c r="D327" s="9" t="s">
        <v>35</v>
      </c>
      <c r="E327" s="9" t="s">
        <v>34</v>
      </c>
      <c r="F327" s="9" t="s">
        <v>249</v>
      </c>
      <c r="G327" s="8">
        <f>'GHG Pathways (F-Gases) (m²)'!G327/10.7639</f>
        <v>0.72371823810547298</v>
      </c>
      <c r="H327" s="8">
        <f>'GHG Pathways (F-Gases) (m²)'!H327/10.7639</f>
        <v>0.63509750929184128</v>
      </c>
      <c r="I327" s="8">
        <f>'GHG Pathways (F-Gases) (m²)'!I327/10.7639</f>
        <v>0.6153654396012217</v>
      </c>
      <c r="J327" s="8">
        <f>'GHG Pathways (F-Gases) (m²)'!J327/10.7639</f>
        <v>0.59447610817822727</v>
      </c>
      <c r="K327" s="8">
        <f>'GHG Pathways (F-Gases) (m²)'!K327/10.7639</f>
        <v>0.51479868128050155</v>
      </c>
      <c r="L327" s="8">
        <f>'GHG Pathways (F-Gases) (m²)'!L327/10.7639</f>
        <v>0.49416215900649019</v>
      </c>
      <c r="M327" s="8">
        <f>'GHG Pathways (F-Gases) (m²)'!M327/10.7639</f>
        <v>0.47040503055118221</v>
      </c>
      <c r="N327" s="8">
        <f>'GHG Pathways (F-Gases) (m²)'!N327/10.7639</f>
        <v>0.41950928340407845</v>
      </c>
      <c r="O327" s="8">
        <f>'GHG Pathways (F-Gases) (m²)'!O327/10.7639</f>
        <v>0.39690350642414651</v>
      </c>
      <c r="P327" s="8">
        <f>'GHG Pathways (F-Gases) (m²)'!P327/10.7639</f>
        <v>0.37432042072328991</v>
      </c>
      <c r="Q327" s="8">
        <f>'GHG Pathways (F-Gases) (m²)'!Q327/10.7639</f>
        <v>0.33897144106745325</v>
      </c>
      <c r="R327" s="8">
        <f>'GHG Pathways (F-Gases) (m²)'!R327/10.7639</f>
        <v>0.31889443091572112</v>
      </c>
      <c r="S327" s="8">
        <f>'GHG Pathways (F-Gases) (m²)'!S327/10.7639</f>
        <v>0.29410840508860264</v>
      </c>
      <c r="T327" s="8">
        <f>'GHG Pathways (F-Gases) (m²)'!T327/10.7639</f>
        <v>0.27360066788394266</v>
      </c>
      <c r="U327" s="8">
        <f>'GHG Pathways (F-Gases) (m²)'!U327/10.7639</f>
        <v>0.25336763600092999</v>
      </c>
      <c r="V327" s="8">
        <f>'GHG Pathways (F-Gases) (m²)'!V327/10.7639</f>
        <v>0.23367070496040282</v>
      </c>
      <c r="W327" s="8">
        <f>'GHG Pathways (F-Gases) (m²)'!W327/10.7639</f>
        <v>0.1950633946282955</v>
      </c>
      <c r="X327" s="8">
        <f>'GHG Pathways (F-Gases) (m²)'!X327/10.7639</f>
        <v>0.17652568321390111</v>
      </c>
      <c r="Y327" s="8">
        <f>'GHG Pathways (F-Gases) (m²)'!Y327/10.7639</f>
        <v>0.1603876410676883</v>
      </c>
      <c r="Z327" s="8">
        <f>'GHG Pathways (F-Gases) (m²)'!Z327/10.7639</f>
        <v>0.14733855825885042</v>
      </c>
      <c r="AA327" s="8">
        <f>'GHG Pathways (F-Gases) (m²)'!AA327/10.7639</f>
        <v>0.13682969292339114</v>
      </c>
      <c r="AB327" s="8">
        <f>'GHG Pathways (F-Gases) (m²)'!AB327/10.7639</f>
        <v>0.13171864601625341</v>
      </c>
      <c r="AC327" s="8">
        <f>'GHG Pathways (F-Gases) (m²)'!AC327/10.7639</f>
        <v>0.1281553770796087</v>
      </c>
      <c r="AD327" s="8">
        <f>'GHG Pathways (F-Gases) (m²)'!AD327/10.7639</f>
        <v>0.12508020840190268</v>
      </c>
      <c r="AE327" s="8">
        <f>'GHG Pathways (F-Gases) (m²)'!AE327/10.7639</f>
        <v>0.12242649200640102</v>
      </c>
      <c r="AF327" s="8">
        <f>'GHG Pathways (F-Gases) (m²)'!AF327/10.7639</f>
        <v>0.11990348476929831</v>
      </c>
      <c r="AG327" s="8">
        <f>'GHG Pathways (F-Gases) (m²)'!AG327/10.7639</f>
        <v>0.11845749061776216</v>
      </c>
      <c r="AH327" s="8">
        <f>'GHG Pathways (F-Gases) (m²)'!AH327/10.7639</f>
        <v>0.11703137567952229</v>
      </c>
      <c r="AI327" s="8">
        <f>'GHG Pathways (F-Gases) (m²)'!AI327/10.7639</f>
        <v>0.11586160504433432</v>
      </c>
      <c r="AJ327" s="8">
        <f>'GHG Pathways (F-Gases) (m²)'!AJ327/10.7639</f>
        <v>0.11482872960519422</v>
      </c>
      <c r="AK327" s="8">
        <f>'GHG Pathways (F-Gases) (m²)'!AK327/10.7639</f>
        <v>0.11383514957683648</v>
      </c>
    </row>
    <row r="328" spans="1:37" x14ac:dyDescent="0.3">
      <c r="A328" s="11" t="s">
        <v>241</v>
      </c>
      <c r="B328" s="11" t="s">
        <v>240</v>
      </c>
      <c r="C328" s="11" t="s">
        <v>239</v>
      </c>
      <c r="D328" s="11" t="s">
        <v>32</v>
      </c>
      <c r="E328" s="11" t="s">
        <v>31</v>
      </c>
      <c r="F328" s="11" t="s">
        <v>248</v>
      </c>
      <c r="G328" s="10">
        <f>'GHG Pathways (F-Gases) (m²)'!G328/10.7639</f>
        <v>1.0755764555421548</v>
      </c>
      <c r="H328" s="10">
        <f>'GHG Pathways (F-Gases) (m²)'!H328/10.7639</f>
        <v>0.97799686023265742</v>
      </c>
      <c r="I328" s="10">
        <f>'GHG Pathways (F-Gases) (m²)'!I328/10.7639</f>
        <v>0.94316855750932282</v>
      </c>
      <c r="J328" s="10">
        <f>'GHG Pathways (F-Gases) (m²)'!J328/10.7639</f>
        <v>0.90603471353493903</v>
      </c>
      <c r="K328" s="10">
        <f>'GHG Pathways (F-Gases) (m²)'!K328/10.7639</f>
        <v>0.80922425347382743</v>
      </c>
      <c r="L328" s="10">
        <f>'GHG Pathways (F-Gases) (m²)'!L328/10.7639</f>
        <v>0.77193077019128853</v>
      </c>
      <c r="M328" s="10">
        <f>'GHG Pathways (F-Gases) (m²)'!M328/10.7639</f>
        <v>0.7287584493236402</v>
      </c>
      <c r="N328" s="10">
        <f>'GHG Pathways (F-Gases) (m²)'!N328/10.7639</f>
        <v>0.65927693570144652</v>
      </c>
      <c r="O328" s="10">
        <f>'GHG Pathways (F-Gases) (m²)'!O328/10.7639</f>
        <v>0.61792146280070515</v>
      </c>
      <c r="P328" s="10">
        <f>'GHG Pathways (F-Gases) (m²)'!P328/10.7639</f>
        <v>0.57655746954448761</v>
      </c>
      <c r="Q328" s="10">
        <f>'GHG Pathways (F-Gases) (m²)'!Q328/10.7639</f>
        <v>0.52161829404950344</v>
      </c>
      <c r="R328" s="10">
        <f>'GHG Pathways (F-Gases) (m²)'!R328/10.7639</f>
        <v>0.48476444882208025</v>
      </c>
      <c r="S328" s="10">
        <f>'GHG Pathways (F-Gases) (m²)'!S328/10.7639</f>
        <v>0.44249652483819252</v>
      </c>
      <c r="T328" s="10">
        <f>'GHG Pathways (F-Gases) (m²)'!T328/10.7639</f>
        <v>0.4047740609534472</v>
      </c>
      <c r="U328" s="10">
        <f>'GHG Pathways (F-Gases) (m²)'!U328/10.7639</f>
        <v>0.36764715127419245</v>
      </c>
      <c r="V328" s="10">
        <f>'GHG Pathways (F-Gases) (m²)'!V328/10.7639</f>
        <v>0.33149498920318843</v>
      </c>
      <c r="W328" s="10">
        <f>'GHG Pathways (F-Gases) (m²)'!W328/10.7639</f>
        <v>0.27665347433080018</v>
      </c>
      <c r="X328" s="10">
        <f>'GHG Pathways (F-Gases) (m²)'!X328/10.7639</f>
        <v>0.2425380176604697</v>
      </c>
      <c r="Y328" s="10">
        <f>'GHG Pathways (F-Gases) (m²)'!Y328/10.7639</f>
        <v>0.2128621429414766</v>
      </c>
      <c r="Z328" s="10">
        <f>'GHG Pathways (F-Gases) (m²)'!Z328/10.7639</f>
        <v>0.18890500213287287</v>
      </c>
      <c r="AA328" s="10">
        <f>'GHG Pathways (F-Gases) (m²)'!AA328/10.7639</f>
        <v>0.16965066387368519</v>
      </c>
      <c r="AB328" s="10">
        <f>'GHG Pathways (F-Gases) (m²)'!AB328/10.7639</f>
        <v>0.16039714102613273</v>
      </c>
      <c r="AC328" s="10">
        <f>'GHG Pathways (F-Gases) (m²)'!AC328/10.7639</f>
        <v>0.1540086573484081</v>
      </c>
      <c r="AD328" s="10">
        <f>'GHG Pathways (F-Gases) (m²)'!AD328/10.7639</f>
        <v>0.14852157778646402</v>
      </c>
      <c r="AE328" s="10">
        <f>'GHG Pathways (F-Gases) (m²)'!AE328/10.7639</f>
        <v>0.14386458269554717</v>
      </c>
      <c r="AF328" s="10">
        <f>'GHG Pathways (F-Gases) (m²)'!AF328/10.7639</f>
        <v>0.13944654383897936</v>
      </c>
      <c r="AG328" s="10">
        <f>'GHG Pathways (F-Gases) (m²)'!AG328/10.7639</f>
        <v>0.1370216234303171</v>
      </c>
      <c r="AH328" s="10">
        <f>'GHG Pathways (F-Gases) (m²)'!AH328/10.7639</f>
        <v>0.13463012728404206</v>
      </c>
      <c r="AI328" s="10">
        <f>'GHG Pathways (F-Gases) (m²)'!AI328/10.7639</f>
        <v>0.13271004096521521</v>
      </c>
      <c r="AJ328" s="10">
        <f>'GHG Pathways (F-Gases) (m²)'!AJ328/10.7639</f>
        <v>0.13103942054506637</v>
      </c>
      <c r="AK328" s="10">
        <f>'GHG Pathways (F-Gases) (m²)'!AK328/10.7639</f>
        <v>0.12943663283951914</v>
      </c>
    </row>
    <row r="329" spans="1:37" x14ac:dyDescent="0.3">
      <c r="A329" s="9" t="s">
        <v>241</v>
      </c>
      <c r="B329" s="9" t="s">
        <v>240</v>
      </c>
      <c r="C329" s="9" t="s">
        <v>239</v>
      </c>
      <c r="D329" s="9" t="s">
        <v>29</v>
      </c>
      <c r="E329" s="9" t="s">
        <v>28</v>
      </c>
      <c r="F329" s="9" t="s">
        <v>247</v>
      </c>
      <c r="G329" s="8">
        <f>'GHG Pathways (F-Gases) (m²)'!G329/10.7639</f>
        <v>0.51851242842544809</v>
      </c>
      <c r="H329" s="8">
        <f>'GHG Pathways (F-Gases) (m²)'!H329/10.7639</f>
        <v>0.43561401919085557</v>
      </c>
      <c r="I329" s="8">
        <f>'GHG Pathways (F-Gases) (m²)'!I329/10.7639</f>
        <v>0.42552440481450587</v>
      </c>
      <c r="J329" s="8">
        <f>'GHG Pathways (F-Gases) (m²)'!J329/10.7639</f>
        <v>0.41501097220278432</v>
      </c>
      <c r="K329" s="8">
        <f>'GHG Pathways (F-Gases) (m²)'!K329/10.7639</f>
        <v>0.346276971146315</v>
      </c>
      <c r="L329" s="8">
        <f>'GHG Pathways (F-Gases) (m²)'!L329/10.7639</f>
        <v>0.33627979193544905</v>
      </c>
      <c r="M329" s="8">
        <f>'GHG Pathways (F-Gases) (m²)'!M329/10.7639</f>
        <v>0.32492377870194539</v>
      </c>
      <c r="N329" s="8">
        <f>'GHG Pathways (F-Gases) (m²)'!N329/10.7639</f>
        <v>0.28589936543854089</v>
      </c>
      <c r="O329" s="8">
        <f>'GHG Pathways (F-Gases) (m²)'!O329/10.7639</f>
        <v>0.27526962941403954</v>
      </c>
      <c r="P329" s="8">
        <f>'GHG Pathways (F-Gases) (m²)'!P329/10.7639</f>
        <v>0.26468252055532288</v>
      </c>
      <c r="Q329" s="8">
        <f>'GHG Pathways (F-Gases) (m²)'!Q329/10.7639</f>
        <v>0.24184643650512455</v>
      </c>
      <c r="R329" s="8">
        <f>'GHG Pathways (F-Gases) (m²)'!R329/10.7639</f>
        <v>0.23248533688429285</v>
      </c>
      <c r="S329" s="8">
        <f>'GHG Pathways (F-Gases) (m²)'!S329/10.7639</f>
        <v>0.21886556832280679</v>
      </c>
      <c r="T329" s="8">
        <f>'GHG Pathways (F-Gases) (m²)'!T329/10.7639</f>
        <v>0.20935343726706773</v>
      </c>
      <c r="U329" s="8">
        <f>'GHG Pathways (F-Gases) (m²)'!U329/10.7639</f>
        <v>0.19991107490949098</v>
      </c>
      <c r="V329" s="8">
        <f>'GHG Pathways (F-Gases) (m²)'!V329/10.7639</f>
        <v>0.19072463543023535</v>
      </c>
      <c r="W329" s="8">
        <f>'GHG Pathways (F-Gases) (m²)'!W329/10.7639</f>
        <v>0.1624866398472524</v>
      </c>
      <c r="X329" s="8">
        <f>'GHG Pathways (F-Gases) (m²)'!X329/10.7639</f>
        <v>0.15389894127393602</v>
      </c>
      <c r="Y329" s="8">
        <f>'GHG Pathways (F-Gases) (m²)'!Y329/10.7639</f>
        <v>0.14640795335325116</v>
      </c>
      <c r="Z329" s="8">
        <f>'GHG Pathways (F-Gases) (m²)'!Z329/10.7639</f>
        <v>0.14032620216947853</v>
      </c>
      <c r="AA329" s="8">
        <f>'GHG Pathways (F-Gases) (m²)'!AA329/10.7639</f>
        <v>0.13540335499407649</v>
      </c>
      <c r="AB329" s="8">
        <f>'GHG Pathways (F-Gases) (m²)'!AB329/10.7639</f>
        <v>0.13293824227855516</v>
      </c>
      <c r="AC329" s="8">
        <f>'GHG Pathways (F-Gases) (m²)'!AC329/10.7639</f>
        <v>0.13117952993791934</v>
      </c>
      <c r="AD329" s="8">
        <f>'GHG Pathways (F-Gases) (m²)'!AD329/10.7639</f>
        <v>0.12964492723272236</v>
      </c>
      <c r="AE329" s="8">
        <f>'GHG Pathways (F-Gases) (m²)'!AE329/10.7639</f>
        <v>0.12827077013262292</v>
      </c>
      <c r="AF329" s="8">
        <f>'GHG Pathways (F-Gases) (m²)'!AF329/10.7639</f>
        <v>0.12695818126083111</v>
      </c>
      <c r="AG329" s="8">
        <f>'GHG Pathways (F-Gases) (m²)'!AG329/10.7639</f>
        <v>0.12613745916689026</v>
      </c>
      <c r="AH329" s="8">
        <f>'GHG Pathways (F-Gases) (m²)'!AH329/10.7639</f>
        <v>0.12532796462259499</v>
      </c>
      <c r="AI329" s="8">
        <f>'GHG Pathways (F-Gases) (m²)'!AI329/10.7639</f>
        <v>0.12463744503204974</v>
      </c>
      <c r="AJ329" s="8">
        <f>'GHG Pathways (F-Gases) (m²)'!AJ329/10.7639</f>
        <v>0.12401191806639601</v>
      </c>
      <c r="AK329" s="8">
        <f>'GHG Pathways (F-Gases) (m²)'!AK329/10.7639</f>
        <v>0.1234074588068869</v>
      </c>
    </row>
    <row r="330" spans="1:37" x14ac:dyDescent="0.3">
      <c r="A330" s="11" t="s">
        <v>241</v>
      </c>
      <c r="B330" s="11" t="s">
        <v>240</v>
      </c>
      <c r="C330" s="11" t="s">
        <v>239</v>
      </c>
      <c r="D330" s="11" t="s">
        <v>26</v>
      </c>
      <c r="E330" s="11" t="s">
        <v>25</v>
      </c>
      <c r="F330" s="11" t="s">
        <v>246</v>
      </c>
      <c r="G330" s="10">
        <f>'GHG Pathways (F-Gases) (m²)'!G330/10.7639</f>
        <v>0.64131346103731734</v>
      </c>
      <c r="H330" s="10">
        <f>'GHG Pathways (F-Gases) (m²)'!H330/10.7639</f>
        <v>0.55471453983508578</v>
      </c>
      <c r="I330" s="10">
        <f>'GHG Pathways (F-Gases) (m²)'!I330/10.7639</f>
        <v>0.53838933850924386</v>
      </c>
      <c r="J330" s="10">
        <f>'GHG Pathways (F-Gases) (m²)'!J330/10.7639</f>
        <v>0.521166015407174</v>
      </c>
      <c r="K330" s="10">
        <f>'GHG Pathways (F-Gases) (m²)'!K330/10.7639</f>
        <v>0.44535511524830684</v>
      </c>
      <c r="L330" s="10">
        <f>'GHG Pathways (F-Gases) (m²)'!L330/10.7639</f>
        <v>0.4284776813104581</v>
      </c>
      <c r="M330" s="10">
        <f>'GHG Pathways (F-Gases) (m²)'!M330/10.7639</f>
        <v>0.40910210980928008</v>
      </c>
      <c r="N330" s="10">
        <f>'GHG Pathways (F-Gases) (m²)'!N330/10.7639</f>
        <v>0.3624007374907775</v>
      </c>
      <c r="O330" s="10">
        <f>'GHG Pathways (F-Gases) (m²)'!O330/10.7639</f>
        <v>0.3440263303991713</v>
      </c>
      <c r="P330" s="10">
        <f>'GHG Pathways (F-Gases) (m²)'!P330/10.7639</f>
        <v>0.32568165832597384</v>
      </c>
      <c r="Q330" s="10">
        <f>'GHG Pathways (F-Gases) (m²)'!Q330/10.7639</f>
        <v>0.29475372982372933</v>
      </c>
      <c r="R330" s="10">
        <f>'GHG Pathways (F-Gases) (m²)'!R330/10.7639</f>
        <v>0.27846286079452709</v>
      </c>
      <c r="S330" s="10">
        <f>'GHG Pathways (F-Gases) (m²)'!S330/10.7639</f>
        <v>0.25762209241391687</v>
      </c>
      <c r="T330" s="10">
        <f>'GHG Pathways (F-Gases) (m²)'!T330/10.7639</f>
        <v>0.24099931827305995</v>
      </c>
      <c r="U330" s="10">
        <f>'GHG Pathways (F-Gases) (m²)'!U330/10.7639</f>
        <v>0.22457884132992595</v>
      </c>
      <c r="V330" s="10">
        <f>'GHG Pathways (F-Gases) (m²)'!V330/10.7639</f>
        <v>0.20859547286566207</v>
      </c>
      <c r="W330" s="10">
        <f>'GHG Pathways (F-Gases) (m²)'!W330/10.7639</f>
        <v>0.17365184457633481</v>
      </c>
      <c r="X330" s="10">
        <f>'GHG Pathways (F-Gases) (m²)'!X330/10.7639</f>
        <v>0.15862966762620054</v>
      </c>
      <c r="Y330" s="10">
        <f>'GHG Pathways (F-Gases) (m²)'!Y330/10.7639</f>
        <v>0.14554679913952934</v>
      </c>
      <c r="Z330" s="10">
        <f>'GHG Pathways (F-Gases) (m²)'!Z330/10.7639</f>
        <v>0.13495941108858314</v>
      </c>
      <c r="AA330" s="10">
        <f>'GHG Pathways (F-Gases) (m²)'!AA330/10.7639</f>
        <v>0.12642419540296082</v>
      </c>
      <c r="AB330" s="10">
        <f>'GHG Pathways (F-Gases) (m²)'!AB330/10.7639</f>
        <v>0.12224800888136828</v>
      </c>
      <c r="AC330" s="10">
        <f>'GHG Pathways (F-Gases) (m²)'!AC330/10.7639</f>
        <v>0.11932232514258216</v>
      </c>
      <c r="AD330" s="10">
        <f>'GHG Pathways (F-Gases) (m²)'!AD330/10.7639</f>
        <v>0.11679146860369755</v>
      </c>
      <c r="AE330" s="10">
        <f>'GHG Pathways (F-Gases) (m²)'!AE330/10.7639</f>
        <v>0.11458984557469597</v>
      </c>
      <c r="AF330" s="10">
        <f>'GHG Pathways (F-Gases) (m²)'!AF330/10.7639</f>
        <v>0.11249450285897583</v>
      </c>
      <c r="AG330" s="10">
        <f>'GHG Pathways (F-Gases) (m²)'!AG330/10.7639</f>
        <v>0.11126942957489201</v>
      </c>
      <c r="AH330" s="10">
        <f>'GHG Pathways (F-Gases) (m²)'!AH330/10.7639</f>
        <v>0.11006117870184506</v>
      </c>
      <c r="AI330" s="10">
        <f>'GHG Pathways (F-Gases) (m²)'!AI330/10.7639</f>
        <v>0.1090607368495824</v>
      </c>
      <c r="AJ330" s="10">
        <f>'GHG Pathways (F-Gases) (m²)'!AJ330/10.7639</f>
        <v>0.10817178560635829</v>
      </c>
      <c r="AK330" s="10">
        <f>'GHG Pathways (F-Gases) (m²)'!AK330/10.7639</f>
        <v>0.10731568956877434</v>
      </c>
    </row>
    <row r="331" spans="1:37" x14ac:dyDescent="0.3">
      <c r="A331" s="9" t="s">
        <v>241</v>
      </c>
      <c r="B331" s="9" t="s">
        <v>240</v>
      </c>
      <c r="C331" s="9" t="s">
        <v>239</v>
      </c>
      <c r="D331" s="9" t="s">
        <v>23</v>
      </c>
      <c r="E331" s="9" t="s">
        <v>22</v>
      </c>
      <c r="F331" s="9" t="s">
        <v>245</v>
      </c>
      <c r="G331" s="8">
        <f>'GHG Pathways (F-Gases) (m²)'!G331/10.7639</f>
        <v>0.71707903635669146</v>
      </c>
      <c r="H331" s="8">
        <f>'GHG Pathways (F-Gases) (m²)'!H331/10.7639</f>
        <v>0.62881934444984999</v>
      </c>
      <c r="I331" s="8">
        <f>'GHG Pathways (F-Gases) (m²)'!I331/10.7639</f>
        <v>0.60969564382922647</v>
      </c>
      <c r="J331" s="8">
        <f>'GHG Pathways (F-Gases) (m²)'!J331/10.7639</f>
        <v>0.589460956447035</v>
      </c>
      <c r="K331" s="8">
        <f>'GHG Pathways (F-Gases) (m²)'!K331/10.7639</f>
        <v>0.51047398043392733</v>
      </c>
      <c r="L331" s="8">
        <f>'GHG Pathways (F-Gases) (m²)'!L331/10.7639</f>
        <v>0.4905087236243369</v>
      </c>
      <c r="M331" s="8">
        <f>'GHG Pathways (F-Gases) (m²)'!M331/10.7639</f>
        <v>0.46753401569248698</v>
      </c>
      <c r="N331" s="8">
        <f>'GHG Pathways (F-Gases) (m²)'!N331/10.7639</f>
        <v>0.41738726370471296</v>
      </c>
      <c r="O331" s="8">
        <f>'GHG Pathways (F-Gases) (m²)'!O331/10.7639</f>
        <v>0.39553708814172556</v>
      </c>
      <c r="P331" s="8">
        <f>'GHG Pathways (F-Gases) (m²)'!P331/10.7639</f>
        <v>0.37371086166782952</v>
      </c>
      <c r="Q331" s="8">
        <f>'GHG Pathways (F-Gases) (m²)'!Q331/10.7639</f>
        <v>0.33915135506781374</v>
      </c>
      <c r="R331" s="8">
        <f>'GHG Pathways (F-Gases) (m²)'!R331/10.7639</f>
        <v>0.31975044123298063</v>
      </c>
      <c r="S331" s="8">
        <f>'GHG Pathways (F-Gases) (m²)'!S331/10.7639</f>
        <v>0.29566892533892641</v>
      </c>
      <c r="T331" s="8">
        <f>'GHG Pathways (F-Gases) (m²)'!T331/10.7639</f>
        <v>0.27585493121824711</v>
      </c>
      <c r="U331" s="8">
        <f>'GHG Pathways (F-Gases) (m²)'!U331/10.7639</f>
        <v>0.25630271240305558</v>
      </c>
      <c r="V331" s="8">
        <f>'GHG Pathways (F-Gases) (m²)'!V331/10.7639</f>
        <v>0.23726891723072122</v>
      </c>
      <c r="W331" s="8">
        <f>'GHG Pathways (F-Gases) (m²)'!W331/10.7639</f>
        <v>0.19931583553279572</v>
      </c>
      <c r="X331" s="8">
        <f>'GHG Pathways (F-Gases) (m²)'!X331/10.7639</f>
        <v>0.1814058978400617</v>
      </c>
      <c r="Y331" s="8">
        <f>'GHG Pathways (F-Gases) (m²)'!Y331/10.7639</f>
        <v>0.16581342216690326</v>
      </c>
      <c r="Z331" s="8">
        <f>'GHG Pathways (F-Gases) (m²)'!Z331/10.7639</f>
        <v>0.15320392750475106</v>
      </c>
      <c r="AA331" s="8">
        <f>'GHG Pathways (F-Gases) (m²)'!AA331/10.7639</f>
        <v>0.1430474994440584</v>
      </c>
      <c r="AB331" s="8">
        <f>'GHG Pathways (F-Gases) (m²)'!AB331/10.7639</f>
        <v>0.13810339181441392</v>
      </c>
      <c r="AC331" s="8">
        <f>'GHG Pathways (F-Gases) (m²)'!AC331/10.7639</f>
        <v>0.13465397732482559</v>
      </c>
      <c r="AD331" s="8">
        <f>'GHG Pathways (F-Gases) (m²)'!AD331/10.7639</f>
        <v>0.13167600719846526</v>
      </c>
      <c r="AE331" s="8">
        <f>'GHG Pathways (F-Gases) (m²)'!AE331/10.7639</f>
        <v>0.12910302172399782</v>
      </c>
      <c r="AF331" s="8">
        <f>'GHG Pathways (F-Gases) (m²)'!AF331/10.7639</f>
        <v>0.12665638311617167</v>
      </c>
      <c r="AG331" s="8">
        <f>'GHG Pathways (F-Gases) (m²)'!AG331/10.7639</f>
        <v>0.12524983910132481</v>
      </c>
      <c r="AH331" s="8">
        <f>'GHG Pathways (F-Gases) (m²)'!AH331/10.7639</f>
        <v>0.12386262844247996</v>
      </c>
      <c r="AI331" s="8">
        <f>'GHG Pathways (F-Gases) (m²)'!AI331/10.7639</f>
        <v>0.12272309507599848</v>
      </c>
      <c r="AJ331" s="8">
        <f>'GHG Pathways (F-Gases) (m²)'!AJ331/10.7639</f>
        <v>0.1217159203742649</v>
      </c>
      <c r="AK331" s="8">
        <f>'GHG Pathways (F-Gases) (m²)'!AK331/10.7639</f>
        <v>0.12074689104721059</v>
      </c>
    </row>
    <row r="332" spans="1:37" x14ac:dyDescent="0.3">
      <c r="A332" s="11" t="s">
        <v>241</v>
      </c>
      <c r="B332" s="11" t="s">
        <v>240</v>
      </c>
      <c r="C332" s="11" t="s">
        <v>239</v>
      </c>
      <c r="D332" s="11" t="s">
        <v>17</v>
      </c>
      <c r="E332" s="11" t="s">
        <v>16</v>
      </c>
      <c r="F332" s="11" t="s">
        <v>244</v>
      </c>
      <c r="G332" s="10">
        <f>'GHG Pathways (F-Gases) (m²)'!G332/10.7639</f>
        <v>0.9286405157909513</v>
      </c>
      <c r="H332" s="10">
        <f>'GHG Pathways (F-Gases) (m²)'!H332/10.7639</f>
        <v>0.80790992482456547</v>
      </c>
      <c r="I332" s="10">
        <f>'GHG Pathways (F-Gases) (m²)'!I332/10.7639</f>
        <v>0.75684111941721877</v>
      </c>
      <c r="J332" s="10">
        <f>'GHG Pathways (F-Gases) (m²)'!J332/10.7639</f>
        <v>0.70779859324916061</v>
      </c>
      <c r="K332" s="10">
        <f>'GHG Pathways (F-Gases) (m²)'!K332/10.7639</f>
        <v>0.60303249087917488</v>
      </c>
      <c r="L332" s="10">
        <f>'GHG Pathways (F-Gases) (m²)'!L332/10.7639</f>
        <v>0.56049213567774325</v>
      </c>
      <c r="M332" s="10">
        <f>'GHG Pathways (F-Gases) (m²)'!M332/10.7639</f>
        <v>0.51702245281653025</v>
      </c>
      <c r="N332" s="10">
        <f>'GHG Pathways (F-Gases) (m²)'!N332/10.7639</f>
        <v>0.44924148418305543</v>
      </c>
      <c r="O332" s="10">
        <f>'GHG Pathways (F-Gases) (m²)'!O332/10.7639</f>
        <v>0.41211806144562285</v>
      </c>
      <c r="P332" s="10">
        <f>'GHG Pathways (F-Gases) (m²)'!P332/10.7639</f>
        <v>0.3771989255006169</v>
      </c>
      <c r="Q332" s="10">
        <f>'GHG Pathways (F-Gases) (m²)'!Q332/10.7639</f>
        <v>0.3314816911323768</v>
      </c>
      <c r="R332" s="10">
        <f>'GHG Pathways (F-Gases) (m²)'!R332/10.7639</f>
        <v>0.30291922297360718</v>
      </c>
      <c r="S332" s="10">
        <f>'GHG Pathways (F-Gases) (m²)'!S332/10.7639</f>
        <v>0.2712157511534295</v>
      </c>
      <c r="T332" s="10">
        <f>'GHG Pathways (F-Gases) (m²)'!T332/10.7639</f>
        <v>0.24523854176242257</v>
      </c>
      <c r="U332" s="10">
        <f>'GHG Pathways (F-Gases) (m²)'!U332/10.7639</f>
        <v>0.22084158623803174</v>
      </c>
      <c r="V332" s="10">
        <f>'GHG Pathways (F-Gases) (m²)'!V332/10.7639</f>
        <v>0.19814432673871832</v>
      </c>
      <c r="W332" s="10">
        <f>'GHG Pathways (F-Gases) (m²)'!W332/10.7639</f>
        <v>0.15760722412929609</v>
      </c>
      <c r="X332" s="10">
        <f>'GHG Pathways (F-Gases) (m²)'!X332/10.7639</f>
        <v>0.13804018390156078</v>
      </c>
      <c r="Y332" s="10">
        <f>'GHG Pathways (F-Gases) (m²)'!Y332/10.7639</f>
        <v>0.12138814302883992</v>
      </c>
      <c r="Z332" s="10">
        <f>'GHG Pathways (F-Gases) (m²)'!Z332/10.7639</f>
        <v>0.10801248639040682</v>
      </c>
      <c r="AA332" s="10">
        <f>'GHG Pathways (F-Gases) (m²)'!AA332/10.7639</f>
        <v>9.725447859575434E-2</v>
      </c>
      <c r="AB332" s="10">
        <f>'GHG Pathways (F-Gases) (m²)'!AB332/10.7639</f>
        <v>9.1170441421059095E-2</v>
      </c>
      <c r="AC332" s="10">
        <f>'GHG Pathways (F-Gases) (m²)'!AC332/10.7639</f>
        <v>8.6519882485766308E-2</v>
      </c>
      <c r="AD332" s="10">
        <f>'GHG Pathways (F-Gases) (m²)'!AD332/10.7639</f>
        <v>8.2420476595552267E-2</v>
      </c>
      <c r="AE332" s="10">
        <f>'GHG Pathways (F-Gases) (m²)'!AE332/10.7639</f>
        <v>7.8773133683475327E-2</v>
      </c>
      <c r="AF332" s="10">
        <f>'GHG Pathways (F-Gases) (m²)'!AF332/10.7639</f>
        <v>7.5355807200492855E-2</v>
      </c>
      <c r="AG332" s="10">
        <f>'GHG Pathways (F-Gases) (m²)'!AG332/10.7639</f>
        <v>7.281997154996786E-2</v>
      </c>
      <c r="AH332" s="10">
        <f>'GHG Pathways (F-Gases) (m²)'!AH332/10.7639</f>
        <v>7.0386088470349689E-2</v>
      </c>
      <c r="AI332" s="10">
        <f>'GHG Pathways (F-Gases) (m²)'!AI332/10.7639</f>
        <v>6.82084983089698E-2</v>
      </c>
      <c r="AJ332" s="10">
        <f>'GHG Pathways (F-Gases) (m²)'!AJ332/10.7639</f>
        <v>6.6194041363105846E-2</v>
      </c>
      <c r="AK332" s="10">
        <f>'GHG Pathways (F-Gases) (m²)'!AK332/10.7639</f>
        <v>6.4270754041075726E-2</v>
      </c>
    </row>
    <row r="333" spans="1:37" x14ac:dyDescent="0.3">
      <c r="A333" s="9" t="s">
        <v>241</v>
      </c>
      <c r="B333" s="9" t="s">
        <v>240</v>
      </c>
      <c r="C333" s="9" t="s">
        <v>239</v>
      </c>
      <c r="D333" s="9" t="s">
        <v>20</v>
      </c>
      <c r="E333" s="9" t="s">
        <v>19</v>
      </c>
      <c r="F333" s="9" t="s">
        <v>243</v>
      </c>
      <c r="G333" s="8">
        <f>'GHG Pathways (F-Gases) (m²)'!G333/10.7639</f>
        <v>0.52132590015912639</v>
      </c>
      <c r="H333" s="8">
        <f>'GHG Pathways (F-Gases) (m²)'!H333/10.7639</f>
        <v>0.43695059990999269</v>
      </c>
      <c r="I333" s="8">
        <f>'GHG Pathways (F-Gases) (m²)'!I333/10.7639</f>
        <v>0.42437233466137642</v>
      </c>
      <c r="J333" s="8">
        <f>'GHG Pathways (F-Gases) (m²)'!J333/10.7639</f>
        <v>0.41118095449526015</v>
      </c>
      <c r="K333" s="8">
        <f>'GHG Pathways (F-Gases) (m²)'!K333/10.7639</f>
        <v>0.33962253109222218</v>
      </c>
      <c r="L333" s="8">
        <f>'GHG Pathways (F-Gases) (m²)'!L333/10.7639</f>
        <v>0.32687941119182551</v>
      </c>
      <c r="M333" s="8">
        <f>'GHG Pathways (F-Gases) (m²)'!M333/10.7639</f>
        <v>0.31232275608776744</v>
      </c>
      <c r="N333" s="8">
        <f>'GHG Pathways (F-Gases) (m²)'!N333/10.7639</f>
        <v>0.27023443384457119</v>
      </c>
      <c r="O333" s="8">
        <f>'GHG Pathways (F-Gases) (m²)'!O333/10.7639</f>
        <v>0.25651376467092507</v>
      </c>
      <c r="P333" s="8">
        <f>'GHG Pathways (F-Gases) (m²)'!P333/10.7639</f>
        <v>0.24283057734890606</v>
      </c>
      <c r="Q333" s="8">
        <f>'GHG Pathways (F-Gases) (m²)'!Q333/10.7639</f>
        <v>0.21676500168597906</v>
      </c>
      <c r="R333" s="8">
        <f>'GHG Pathways (F-Gases) (m²)'!R333/10.7639</f>
        <v>0.20463819984297887</v>
      </c>
      <c r="S333" s="8">
        <f>'GHG Pathways (F-Gases) (m²)'!S333/10.7639</f>
        <v>0.18813649768902441</v>
      </c>
      <c r="T333" s="8">
        <f>'GHG Pathways (F-Gases) (m²)'!T333/10.7639</f>
        <v>0.17578647691103783</v>
      </c>
      <c r="U333" s="8">
        <f>'GHG Pathways (F-Gases) (m²)'!U333/10.7639</f>
        <v>0.16355911755305327</v>
      </c>
      <c r="V333" s="8">
        <f>'GHG Pathways (F-Gases) (m²)'!V333/10.7639</f>
        <v>0.15165999306366465</v>
      </c>
      <c r="W333" s="8">
        <f>'GHG Pathways (F-Gases) (m²)'!W333/10.7639</f>
        <v>0.12074574922708313</v>
      </c>
      <c r="X333" s="8">
        <f>'GHG Pathways (F-Gases) (m²)'!X333/10.7639</f>
        <v>0.10959002131591244</v>
      </c>
      <c r="Y333" s="8">
        <f>'GHG Pathways (F-Gases) (m²)'!Y333/10.7639</f>
        <v>9.9867288643551141E-2</v>
      </c>
      <c r="Z333" s="8">
        <f>'GHG Pathways (F-Gases) (m²)'!Z333/10.7639</f>
        <v>9.1987317466949436E-2</v>
      </c>
      <c r="AA333" s="8">
        <f>'GHG Pathways (F-Gases) (m²)'!AA333/10.7639</f>
        <v>8.5622757728364543E-2</v>
      </c>
      <c r="AB333" s="8">
        <f>'GHG Pathways (F-Gases) (m²)'!AB333/10.7639</f>
        <v>8.2474747740383783E-2</v>
      </c>
      <c r="AC333" s="8">
        <f>'GHG Pathways (F-Gases) (m²)'!AC333/10.7639</f>
        <v>8.0250291852037553E-2</v>
      </c>
      <c r="AD333" s="8">
        <f>'GHG Pathways (F-Gases) (m²)'!AD333/10.7639</f>
        <v>7.8318079748993963E-2</v>
      </c>
      <c r="AE333" s="8">
        <f>'GHG Pathways (F-Gases) (m²)'!AE333/10.7639</f>
        <v>7.6613677265033958E-2</v>
      </c>
      <c r="AF333" s="8">
        <f>'GHG Pathways (F-Gases) (m²)'!AF333/10.7639</f>
        <v>7.4988687804133175E-2</v>
      </c>
      <c r="AG333" s="8">
        <f>'GHG Pathways (F-Gases) (m²)'!AG333/10.7639</f>
        <v>7.4006587326697668E-2</v>
      </c>
      <c r="AH333" s="8">
        <f>'GHG Pathways (F-Gases) (m²)'!AH333/10.7639</f>
        <v>7.3037947333319531E-2</v>
      </c>
      <c r="AI333" s="8">
        <f>'GHG Pathways (F-Gases) (m²)'!AI333/10.7639</f>
        <v>7.2223736370461547E-2</v>
      </c>
      <c r="AJ333" s="8">
        <f>'GHG Pathways (F-Gases) (m²)'!AJ333/10.7639</f>
        <v>7.1493075587661256E-2</v>
      </c>
      <c r="AK333" s="8">
        <f>'GHG Pathways (F-Gases) (m²)'!AK333/10.7639</f>
        <v>7.0788186955211871E-2</v>
      </c>
    </row>
    <row r="334" spans="1:37" x14ac:dyDescent="0.3">
      <c r="A334" s="11" t="s">
        <v>241</v>
      </c>
      <c r="B334" s="11" t="s">
        <v>240</v>
      </c>
      <c r="C334" s="11" t="s">
        <v>239</v>
      </c>
      <c r="D334" s="11" t="s">
        <v>14</v>
      </c>
      <c r="E334" s="11" t="s">
        <v>13</v>
      </c>
      <c r="F334" s="11" t="s">
        <v>242</v>
      </c>
      <c r="G334" s="10">
        <f>'GHG Pathways (F-Gases) (m²)'!G334/10.7639</f>
        <v>1.0634024130662865</v>
      </c>
      <c r="H334" s="10">
        <f>'GHG Pathways (F-Gases) (m²)'!H334/10.7639</f>
        <v>0.96615511498760687</v>
      </c>
      <c r="I334" s="10">
        <f>'GHG Pathways (F-Gases) (m²)'!I334/10.7639</f>
        <v>0.93188675323836168</v>
      </c>
      <c r="J334" s="10">
        <f>'GHG Pathways (F-Gases) (m²)'!J334/10.7639</f>
        <v>0.89535544157530822</v>
      </c>
      <c r="K334" s="10">
        <f>'GHG Pathways (F-Gases) (m²)'!K334/10.7639</f>
        <v>0.79918047033169126</v>
      </c>
      <c r="L334" s="10">
        <f>'GHG Pathways (F-Gases) (m²)'!L334/10.7639</f>
        <v>0.76250481766638301</v>
      </c>
      <c r="M334" s="10">
        <f>'GHG Pathways (F-Gases) (m²)'!M334/10.7639</f>
        <v>0.72005263418187648</v>
      </c>
      <c r="N334" s="10">
        <f>'GHG Pathways (F-Gases) (m²)'!N334/10.7639</f>
        <v>0.65126049334305791</v>
      </c>
      <c r="O334" s="10">
        <f>'GHG Pathways (F-Gases) (m²)'!O334/10.7639</f>
        <v>0.61060047360437397</v>
      </c>
      <c r="P334" s="10">
        <f>'GHG Pathways (F-Gases) (m²)'!P334/10.7639</f>
        <v>0.56993309119458468</v>
      </c>
      <c r="Q334" s="10">
        <f>'GHG Pathways (F-Gases) (m²)'!Q334/10.7639</f>
        <v>0.51572054421129521</v>
      </c>
      <c r="R334" s="10">
        <f>'GHG Pathways (F-Gases) (m²)'!R334/10.7639</f>
        <v>0.47948897590249356</v>
      </c>
      <c r="S334" s="10">
        <f>'GHG Pathways (F-Gases) (m²)'!S334/10.7639</f>
        <v>0.43786948063996978</v>
      </c>
      <c r="T334" s="10">
        <f>'GHG Pathways (F-Gases) (m²)'!T334/10.7639</f>
        <v>0.40078553570263475</v>
      </c>
      <c r="U334" s="10">
        <f>'GHG Pathways (F-Gases) (m²)'!U334/10.7639</f>
        <v>0.36428524422467884</v>
      </c>
      <c r="V334" s="10">
        <f>'GHG Pathways (F-Gases) (m²)'!V334/10.7639</f>
        <v>0.32874343031616515</v>
      </c>
      <c r="W334" s="10">
        <f>'GHG Pathways (F-Gases) (m²)'!W334/10.7639</f>
        <v>0.27450406541616701</v>
      </c>
      <c r="X334" s="10">
        <f>'GHG Pathways (F-Gases) (m²)'!X334/10.7639</f>
        <v>0.24096640970014027</v>
      </c>
      <c r="Y334" s="10">
        <f>'GHG Pathways (F-Gases) (m²)'!Y334/10.7639</f>
        <v>0.21179267264300114</v>
      </c>
      <c r="Z334" s="10">
        <f>'GHG Pathways (F-Gases) (m²)'!Z334/10.7639</f>
        <v>0.18824012737876608</v>
      </c>
      <c r="AA334" s="10">
        <f>'GHG Pathways (F-Gases) (m²)'!AA334/10.7639</f>
        <v>0.16931017127618428</v>
      </c>
      <c r="AB334" s="10">
        <f>'GHG Pathways (F-Gases) (m²)'!AB334/10.7639</f>
        <v>0.16021029881334647</v>
      </c>
      <c r="AC334" s="10">
        <f>'GHG Pathways (F-Gases) (m²)'!AC334/10.7639</f>
        <v>0.15392660640975669</v>
      </c>
      <c r="AD334" s="10">
        <f>'GHG Pathways (F-Gases) (m²)'!AD334/10.7639</f>
        <v>0.14852898808804338</v>
      </c>
      <c r="AE334" s="10">
        <f>'GHG Pathways (F-Gases) (m²)'!AE334/10.7639</f>
        <v>0.14394629748233539</v>
      </c>
      <c r="AF334" s="10">
        <f>'GHG Pathways (F-Gases) (m²)'!AF334/10.7639</f>
        <v>0.13959854807139513</v>
      </c>
      <c r="AG334" s="10">
        <f>'GHG Pathways (F-Gases) (m²)'!AG334/10.7639</f>
        <v>0.13720993744417173</v>
      </c>
      <c r="AH334" s="10">
        <f>'GHG Pathways (F-Gases) (m²)'!AH334/10.7639</f>
        <v>0.13485424867400383</v>
      </c>
      <c r="AI334" s="10">
        <f>'GHG Pathways (F-Gases) (m²)'!AI334/10.7639</f>
        <v>0.13296199264196715</v>
      </c>
      <c r="AJ334" s="10">
        <f>'GHG Pathways (F-Gases) (m²)'!AJ334/10.7639</f>
        <v>0.13131502709950391</v>
      </c>
      <c r="AK334" s="10">
        <f>'GHG Pathways (F-Gases) (m²)'!AK334/10.7639</f>
        <v>0.12973483578203904</v>
      </c>
    </row>
    <row r="335" spans="1:37" x14ac:dyDescent="0.3">
      <c r="A335" s="9" t="s">
        <v>241</v>
      </c>
      <c r="B335" s="9" t="s">
        <v>240</v>
      </c>
      <c r="C335" s="9" t="s">
        <v>239</v>
      </c>
      <c r="D335" s="9" t="s">
        <v>11</v>
      </c>
      <c r="E335" s="9" t="s">
        <v>10</v>
      </c>
      <c r="F335" s="9" t="s">
        <v>238</v>
      </c>
      <c r="G335" s="8">
        <f>'GHG Pathways (F-Gases) (m²)'!G335/10.7639</f>
        <v>1.2521323575919694</v>
      </c>
      <c r="H335" s="8">
        <f>'GHG Pathways (F-Gases) (m²)'!H335/10.7639</f>
        <v>1.1495790220161282</v>
      </c>
      <c r="I335" s="8">
        <f>'GHG Pathways (F-Gases) (m²)'!I335/10.7639</f>
        <v>1.1063696654909931</v>
      </c>
      <c r="J335" s="8">
        <f>'GHG Pathways (F-Gases) (m²)'!J335/10.7639</f>
        <v>1.060217271433133</v>
      </c>
      <c r="K335" s="8">
        <f>'GHG Pathways (F-Gases) (m²)'!K335/10.7639</f>
        <v>0.95389497670311885</v>
      </c>
      <c r="L335" s="8">
        <f>'GHG Pathways (F-Gases) (m²)'!L335/10.7639</f>
        <v>0.90735396219312148</v>
      </c>
      <c r="M335" s="8">
        <f>'GHG Pathways (F-Gases) (m²)'!M335/10.7639</f>
        <v>0.85340280849826544</v>
      </c>
      <c r="N335" s="8">
        <f>'GHG Pathways (F-Gases) (m²)'!N335/10.7639</f>
        <v>0.77360293873795838</v>
      </c>
      <c r="O335" s="8">
        <f>'GHG Pathways (F-Gases) (m²)'!O335/10.7639</f>
        <v>0.72183810014054017</v>
      </c>
      <c r="P335" s="8">
        <f>'GHG Pathways (F-Gases) (m²)'!P335/10.7639</f>
        <v>0.67004741326299944</v>
      </c>
      <c r="Q335" s="8">
        <f>'GHG Pathways (F-Gases) (m²)'!Q335/10.7639</f>
        <v>0.60423224738286685</v>
      </c>
      <c r="R335" s="8">
        <f>'GHG Pathways (F-Gases) (m²)'!R335/10.7639</f>
        <v>0.55806431982187965</v>
      </c>
      <c r="S335" s="8">
        <f>'GHG Pathways (F-Gases) (m²)'!S335/10.7639</f>
        <v>0.5060908799856576</v>
      </c>
      <c r="T335" s="8">
        <f>'GHG Pathways (F-Gases) (m²)'!T335/10.7639</f>
        <v>0.45881122721965367</v>
      </c>
      <c r="U335" s="8">
        <f>'GHG Pathways (F-Gases) (m²)'!U335/10.7639</f>
        <v>0.41230525599407936</v>
      </c>
      <c r="V335" s="8">
        <f>'GHG Pathways (F-Gases) (m²)'!V335/10.7639</f>
        <v>0.36701755817129572</v>
      </c>
      <c r="W335" s="8">
        <f>'GHG Pathways (F-Gases) (m²)'!W335/10.7639</f>
        <v>0.303163215967299</v>
      </c>
      <c r="X335" s="8">
        <f>'GHG Pathways (F-Gases) (m²)'!X335/10.7639</f>
        <v>0.26039938186281741</v>
      </c>
      <c r="Y335" s="8">
        <f>'GHG Pathways (F-Gases) (m²)'!Y335/10.7639</f>
        <v>0.22320763858864168</v>
      </c>
      <c r="Z335" s="8">
        <f>'GHG Pathways (F-Gases) (m²)'!Z335/10.7639</f>
        <v>0.19319461478120478</v>
      </c>
      <c r="AA335" s="8">
        <f>'GHG Pathways (F-Gases) (m²)'!AA335/10.7639</f>
        <v>0.16908500706922305</v>
      </c>
      <c r="AB335" s="8">
        <f>'GHG Pathways (F-Gases) (m²)'!AB335/10.7639</f>
        <v>0.1575316844203532</v>
      </c>
      <c r="AC335" s="8">
        <f>'GHG Pathways (F-Gases) (m²)'!AC335/10.7639</f>
        <v>0.14957471165695149</v>
      </c>
      <c r="AD335" s="8">
        <f>'GHG Pathways (F-Gases) (m²)'!AD335/10.7639</f>
        <v>0.14274859904999862</v>
      </c>
      <c r="AE335" s="8">
        <f>'GHG Pathways (F-Gases) (m²)'!AE335/10.7639</f>
        <v>0.13697943336063509</v>
      </c>
      <c r="AF335" s="8">
        <f>'GHG Pathways (F-Gases) (m²)'!AF335/10.7639</f>
        <v>0.13150931999485502</v>
      </c>
      <c r="AG335" s="8">
        <f>'GHG Pathways (F-Gases) (m²)'!AG335/10.7639</f>
        <v>0.12854092403098599</v>
      </c>
      <c r="AH335" s="8">
        <f>'GHG Pathways (F-Gases) (m²)'!AH335/10.7639</f>
        <v>0.12561347220449282</v>
      </c>
      <c r="AI335" s="8">
        <f>'GHG Pathways (F-Gases) (m²)'!AI335/10.7639</f>
        <v>0.12327682924538969</v>
      </c>
      <c r="AJ335" s="8">
        <f>'GHG Pathways (F-Gases) (m²)'!AJ335/10.7639</f>
        <v>0.12125214864439471</v>
      </c>
      <c r="AK335" s="8">
        <f>'GHG Pathways (F-Gases) (m²)'!AK335/10.7639</f>
        <v>0.1193111439606165</v>
      </c>
    </row>
    <row r="336" spans="1:37" x14ac:dyDescent="0.3">
      <c r="A336" s="11" t="s">
        <v>8</v>
      </c>
      <c r="B336" s="11" t="s">
        <v>7</v>
      </c>
      <c r="C336" s="11" t="s">
        <v>228</v>
      </c>
      <c r="D336" s="11" t="s">
        <v>105</v>
      </c>
      <c r="E336" s="11" t="s">
        <v>104</v>
      </c>
      <c r="F336" s="11" t="s">
        <v>237</v>
      </c>
      <c r="G336" s="10">
        <f>'GHG Pathways (F-Gases) (m²)'!G336/10.7639</f>
        <v>5.7002347517996643</v>
      </c>
      <c r="H336" s="10">
        <f>'GHG Pathways (F-Gases) (m²)'!H336/10.7639</f>
        <v>5.3407405797307854</v>
      </c>
      <c r="I336" s="10">
        <f>'GHG Pathways (F-Gases) (m²)'!I336/10.7639</f>
        <v>4.9233666674131404</v>
      </c>
      <c r="J336" s="10">
        <f>'GHG Pathways (F-Gases) (m²)'!J336/10.7639</f>
        <v>4.5183186803773632</v>
      </c>
      <c r="K336" s="10">
        <f>'GHG Pathways (F-Gases) (m²)'!K336/10.7639</f>
        <v>4.1286424284965859</v>
      </c>
      <c r="L336" s="10">
        <f>'GHG Pathways (F-Gases) (m²)'!L336/10.7639</f>
        <v>3.770728052669488</v>
      </c>
      <c r="M336" s="10">
        <f>'GHG Pathways (F-Gases) (m²)'!M336/10.7639</f>
        <v>3.4019375713753099</v>
      </c>
      <c r="N336" s="10">
        <f>'GHG Pathways (F-Gases) (m²)'!N336/10.7639</f>
        <v>3.0656133854990761</v>
      </c>
      <c r="O336" s="10">
        <f>'GHG Pathways (F-Gases) (m²)'!O336/10.7639</f>
        <v>2.7472391004134469</v>
      </c>
      <c r="P336" s="10">
        <f>'GHG Pathways (F-Gases) (m²)'!P336/10.7639</f>
        <v>2.4467395712073601</v>
      </c>
      <c r="Q336" s="10">
        <f>'GHG Pathways (F-Gases) (m²)'!Q336/10.7639</f>
        <v>2.1540869786500156</v>
      </c>
      <c r="R336" s="10">
        <f>'GHG Pathways (F-Gases) (m²)'!R336/10.7639</f>
        <v>1.906632366035099</v>
      </c>
      <c r="S336" s="10">
        <f>'GHG Pathways (F-Gases) (m²)'!S336/10.7639</f>
        <v>1.6647634604604651</v>
      </c>
      <c r="T336" s="10">
        <f>'GHG Pathways (F-Gases) (m²)'!T336/10.7639</f>
        <v>1.4377938535312109</v>
      </c>
      <c r="U336" s="10">
        <f>'GHG Pathways (F-Gases) (m²)'!U336/10.7639</f>
        <v>1.2247783098877731</v>
      </c>
      <c r="V336" s="10">
        <f>'GHG Pathways (F-Gases) (m²)'!V336/10.7639</f>
        <v>1.0262877726441439</v>
      </c>
      <c r="W336" s="10">
        <f>'GHG Pathways (F-Gases) (m²)'!W336/10.7639</f>
        <v>0.83900222264346103</v>
      </c>
      <c r="X336" s="10">
        <f>'GHG Pathways (F-Gases) (m²)'!X336/10.7639</f>
        <v>0.66607129038875046</v>
      </c>
      <c r="Y336" s="10">
        <f>'GHG Pathways (F-Gases) (m²)'!Y336/10.7639</f>
        <v>0.51880035975745686</v>
      </c>
      <c r="Z336" s="10">
        <f>'GHG Pathways (F-Gases) (m²)'!Z336/10.7639</f>
        <v>0.40065157198148815</v>
      </c>
      <c r="AA336" s="10">
        <f>'GHG Pathways (F-Gases) (m²)'!AA336/10.7639</f>
        <v>0.30581394431543585</v>
      </c>
      <c r="AB336" s="10">
        <f>'GHG Pathways (F-Gases) (m²)'!AB336/10.7639</f>
        <v>0.25322819207567798</v>
      </c>
      <c r="AC336" s="10">
        <f>'GHG Pathways (F-Gases) (m²)'!AC336/10.7639</f>
        <v>0.21350321563260063</v>
      </c>
      <c r="AD336" s="10">
        <f>'GHG Pathways (F-Gases) (m²)'!AD336/10.7639</f>
        <v>0.1786325218167458</v>
      </c>
      <c r="AE336" s="10">
        <f>'GHG Pathways (F-Gases) (m²)'!AE336/10.7639</f>
        <v>0.1482979865735895</v>
      </c>
      <c r="AF336" s="10">
        <f>'GHG Pathways (F-Gases) (m²)'!AF336/10.7639</f>
        <v>0.1199194899965598</v>
      </c>
      <c r="AG336" s="10">
        <f>'GHG Pathways (F-Gases) (m²)'!AG336/10.7639</f>
        <v>9.9523494459598294E-2</v>
      </c>
      <c r="AH336" s="10">
        <f>'GHG Pathways (F-Gases) (m²)'!AH336/10.7639</f>
        <v>7.9947888780516924E-2</v>
      </c>
      <c r="AI336" s="10">
        <f>'GHG Pathways (F-Gases) (m²)'!AI336/10.7639</f>
        <v>6.2624873724755711E-2</v>
      </c>
      <c r="AJ336" s="10">
        <f>'GHG Pathways (F-Gases) (m²)'!AJ336/10.7639</f>
        <v>4.6697580696780906E-2</v>
      </c>
      <c r="AK336" s="10">
        <f>'GHG Pathways (F-Gases) (m²)'!AK336/10.7639</f>
        <v>3.1497133015613854E-2</v>
      </c>
    </row>
    <row r="337" spans="1:37" x14ac:dyDescent="0.3">
      <c r="A337" s="9" t="s">
        <v>8</v>
      </c>
      <c r="B337" s="9" t="s">
        <v>7</v>
      </c>
      <c r="C337" s="9" t="s">
        <v>228</v>
      </c>
      <c r="D337" s="9" t="s">
        <v>35</v>
      </c>
      <c r="E337" s="9" t="s">
        <v>34</v>
      </c>
      <c r="F337" s="9" t="s">
        <v>236</v>
      </c>
      <c r="G337" s="8">
        <f>'GHG Pathways (F-Gases) (m²)'!G337/10.7639</f>
        <v>15.826046157689314</v>
      </c>
      <c r="H337" s="8">
        <f>'GHG Pathways (F-Gases) (m²)'!H337/10.7639</f>
        <v>14.895134823736379</v>
      </c>
      <c r="I337" s="8">
        <f>'GHG Pathways (F-Gases) (m²)'!I337/10.7639</f>
        <v>13.450813326936798</v>
      </c>
      <c r="J337" s="8">
        <f>'GHG Pathways (F-Gases) (m²)'!J337/10.7639</f>
        <v>12.2684602294777</v>
      </c>
      <c r="K337" s="8">
        <f>'GHG Pathways (F-Gases) (m²)'!K337/10.7639</f>
        <v>10.959129699360549</v>
      </c>
      <c r="L337" s="8">
        <f>'GHG Pathways (F-Gases) (m²)'!L337/10.7639</f>
        <v>9.9485045382304751</v>
      </c>
      <c r="M337" s="8">
        <f>'GHG Pathways (F-Gases) (m²)'!M337/10.7639</f>
        <v>8.7509457525547347</v>
      </c>
      <c r="N337" s="8">
        <f>'GHG Pathways (F-Gases) (m²)'!N337/10.7639</f>
        <v>7.8436665356591853</v>
      </c>
      <c r="O337" s="8">
        <f>'GHG Pathways (F-Gases) (m²)'!O337/10.7639</f>
        <v>6.9646355526481756</v>
      </c>
      <c r="P337" s="8">
        <f>'GHG Pathways (F-Gases) (m²)'!P337/10.7639</f>
        <v>6.1846237158379775</v>
      </c>
      <c r="Q337" s="8">
        <f>'GHG Pathways (F-Gases) (m²)'!Q337/10.7639</f>
        <v>5.407876513834168</v>
      </c>
      <c r="R337" s="8">
        <f>'GHG Pathways (F-Gases) (m²)'!R337/10.7639</f>
        <v>4.7854834450152364</v>
      </c>
      <c r="S337" s="8">
        <f>'GHG Pathways (F-Gases) (m²)'!S337/10.7639</f>
        <v>4.1413379424123598</v>
      </c>
      <c r="T337" s="8">
        <f>'GHG Pathways (F-Gases) (m²)'!T337/10.7639</f>
        <v>3.5971981348283242</v>
      </c>
      <c r="U337" s="8">
        <f>'GHG Pathways (F-Gases) (m²)'!U337/10.7639</f>
        <v>2.8833364109644832</v>
      </c>
      <c r="V337" s="8">
        <f>'GHG Pathways (F-Gases) (m²)'!V337/10.7639</f>
        <v>2.4315130118426782</v>
      </c>
      <c r="W337" s="8">
        <f>'GHG Pathways (F-Gases) (m²)'!W337/10.7639</f>
        <v>2.0159220147166734</v>
      </c>
      <c r="X337" s="8">
        <f>'GHG Pathways (F-Gases) (m²)'!X337/10.7639</f>
        <v>1.6416131497336934</v>
      </c>
      <c r="Y337" s="8">
        <f>'GHG Pathways (F-Gases) (m²)'!Y337/10.7639</f>
        <v>1.3290010362438243</v>
      </c>
      <c r="Z337" s="8">
        <f>'GHG Pathways (F-Gases) (m²)'!Z337/10.7639</f>
        <v>1.0820239318707903</v>
      </c>
      <c r="AA337" s="8">
        <f>'GHG Pathways (F-Gases) (m²)'!AA337/10.7639</f>
        <v>0.88681978607025436</v>
      </c>
      <c r="AB337" s="8">
        <f>'GHG Pathways (F-Gases) (m²)'!AB337/10.7639</f>
        <v>0.77571764409953559</v>
      </c>
      <c r="AC337" s="8">
        <f>'GHG Pathways (F-Gases) (m²)'!AC337/10.7639</f>
        <v>0.69146821577998874</v>
      </c>
      <c r="AD337" s="8">
        <f>'GHG Pathways (F-Gases) (m²)'!AD337/10.7639</f>
        <v>0.61860965295213544</v>
      </c>
      <c r="AE337" s="8">
        <f>'GHG Pathways (F-Gases) (m²)'!AE337/10.7639</f>
        <v>0.55608788422284949</v>
      </c>
      <c r="AF337" s="8">
        <f>'GHG Pathways (F-Gases) (m²)'!AF337/10.7639</f>
        <v>0.49905529665271975</v>
      </c>
      <c r="AG337" s="8">
        <f>'GHG Pathways (F-Gases) (m²)'!AG337/10.7639</f>
        <v>0.45732406804198111</v>
      </c>
      <c r="AH337" s="8">
        <f>'GHG Pathways (F-Gases) (m²)'!AH337/10.7639</f>
        <v>0.41841057175799018</v>
      </c>
      <c r="AI337" s="8">
        <f>'GHG Pathways (F-Gases) (m²)'!AI337/10.7639</f>
        <v>0.38450971166066483</v>
      </c>
      <c r="AJ337" s="8">
        <f>'GHG Pathways (F-Gases) (m²)'!AJ337/10.7639</f>
        <v>0.35405093895255441</v>
      </c>
      <c r="AK337" s="8">
        <f>'GHG Pathways (F-Gases) (m²)'!AK337/10.7639</f>
        <v>0.32586819992370608</v>
      </c>
    </row>
    <row r="338" spans="1:37" x14ac:dyDescent="0.3">
      <c r="A338" s="11" t="s">
        <v>8</v>
      </c>
      <c r="B338" s="11" t="s">
        <v>7</v>
      </c>
      <c r="C338" s="11" t="s">
        <v>228</v>
      </c>
      <c r="D338" s="11" t="s">
        <v>32</v>
      </c>
      <c r="E338" s="11" t="s">
        <v>31</v>
      </c>
      <c r="F338" s="11" t="s">
        <v>235</v>
      </c>
      <c r="G338" s="10">
        <f>'GHG Pathways (F-Gases) (m²)'!G338/10.7639</f>
        <v>23.4569523486844</v>
      </c>
      <c r="H338" s="10">
        <f>'GHG Pathways (F-Gases) (m²)'!H338/10.7639</f>
        <v>22.044229938079692</v>
      </c>
      <c r="I338" s="10">
        <f>'GHG Pathways (F-Gases) (m²)'!I338/10.7639</f>
        <v>19.950896880070143</v>
      </c>
      <c r="J338" s="10">
        <f>'GHG Pathways (F-Gases) (m²)'!J338/10.7639</f>
        <v>18.150523672031792</v>
      </c>
      <c r="K338" s="10">
        <f>'GHG Pathways (F-Gases) (m²)'!K338/10.7639</f>
        <v>16.258028634728213</v>
      </c>
      <c r="L338" s="10">
        <f>'GHG Pathways (F-Gases) (m²)'!L338/10.7639</f>
        <v>14.718418941423835</v>
      </c>
      <c r="M338" s="10">
        <f>'GHG Pathways (F-Gases) (m²)'!M338/10.7639</f>
        <v>12.991646229946673</v>
      </c>
      <c r="N338" s="10">
        <f>'GHG Pathways (F-Gases) (m²)'!N338/10.7639</f>
        <v>11.608295161502337</v>
      </c>
      <c r="O338" s="10">
        <f>'GHG Pathways (F-Gases) (m²)'!O338/10.7639</f>
        <v>10.287295631255958</v>
      </c>
      <c r="P338" s="10">
        <f>'GHG Pathways (F-Gases) (m²)'!P338/10.7639</f>
        <v>9.0982382373760728</v>
      </c>
      <c r="Q338" s="10">
        <f>'GHG Pathways (F-Gases) (m²)'!Q338/10.7639</f>
        <v>7.9327005269145667</v>
      </c>
      <c r="R338" s="10">
        <f>'GHG Pathways (F-Gases) (m²)'!R338/10.7639</f>
        <v>6.9844820817527848</v>
      </c>
      <c r="S338" s="10">
        <f>'GHG Pathways (F-Gases) (m²)'!S338/10.7639</f>
        <v>6.0299854943028368</v>
      </c>
      <c r="T338" s="10">
        <f>'GHG Pathways (F-Gases) (m²)'!T338/10.7639</f>
        <v>5.2009629369143902</v>
      </c>
      <c r="U338" s="10">
        <f>'GHG Pathways (F-Gases) (m²)'!U338/10.7639</f>
        <v>4.2261841521035501</v>
      </c>
      <c r="V338" s="10">
        <f>'GHG Pathways (F-Gases) (m²)'!V338/10.7639</f>
        <v>3.5366865537097989</v>
      </c>
      <c r="W338" s="10">
        <f>'GHG Pathways (F-Gases) (m²)'!W338/10.7639</f>
        <v>2.9026212495520674</v>
      </c>
      <c r="X338" s="10">
        <f>'GHG Pathways (F-Gases) (m²)'!X338/10.7639</f>
        <v>2.3317249713824544</v>
      </c>
      <c r="Y338" s="10">
        <f>'GHG Pathways (F-Gases) (m²)'!Y338/10.7639</f>
        <v>1.8552680595423221</v>
      </c>
      <c r="Z338" s="10">
        <f>'GHG Pathways (F-Gases) (m²)'!Z338/10.7639</f>
        <v>1.4792846425113482</v>
      </c>
      <c r="AA338" s="10">
        <f>'GHG Pathways (F-Gases) (m²)'!AA338/10.7639</f>
        <v>1.1825448129701595</v>
      </c>
      <c r="AB338" s="10">
        <f>'GHG Pathways (F-Gases) (m²)'!AB338/10.7639</f>
        <v>1.0145674184869984</v>
      </c>
      <c r="AC338" s="10">
        <f>'GHG Pathways (F-Gases) (m²)'!AC338/10.7639</f>
        <v>0.88766807193079178</v>
      </c>
      <c r="AD338" s="10">
        <f>'GHG Pathways (F-Gases) (m²)'!AD338/10.7639</f>
        <v>0.77816627046527842</v>
      </c>
      <c r="AE338" s="10">
        <f>'GHG Pathways (F-Gases) (m²)'!AE338/10.7639</f>
        <v>0.68444918541509769</v>
      </c>
      <c r="AF338" s="10">
        <f>'GHG Pathways (F-Gases) (m²)'!AF338/10.7639</f>
        <v>0.59909351731781235</v>
      </c>
      <c r="AG338" s="10">
        <f>'GHG Pathways (F-Gases) (m²)'!AG338/10.7639</f>
        <v>0.53712964752298986</v>
      </c>
      <c r="AH338" s="10">
        <f>'GHG Pathways (F-Gases) (m²)'!AH338/10.7639</f>
        <v>0.47943840161300461</v>
      </c>
      <c r="AI338" s="10">
        <f>'GHG Pathways (F-Gases) (m²)'!AI338/10.7639</f>
        <v>0.42938299589042173</v>
      </c>
      <c r="AJ338" s="10">
        <f>'GHG Pathways (F-Gases) (m²)'!AJ338/10.7639</f>
        <v>0.38455921253263414</v>
      </c>
      <c r="AK338" s="10">
        <f>'GHG Pathways (F-Gases) (m²)'!AK338/10.7639</f>
        <v>0.34318232594936221</v>
      </c>
    </row>
    <row r="339" spans="1:37" x14ac:dyDescent="0.3">
      <c r="A339" s="9" t="s">
        <v>8</v>
      </c>
      <c r="B339" s="9" t="s">
        <v>7</v>
      </c>
      <c r="C339" s="9" t="s">
        <v>228</v>
      </c>
      <c r="D339" s="9" t="s">
        <v>29</v>
      </c>
      <c r="E339" s="9" t="s">
        <v>28</v>
      </c>
      <c r="F339" s="9" t="s">
        <v>234</v>
      </c>
      <c r="G339" s="8">
        <f>'GHG Pathways (F-Gases) (m²)'!G339/10.7639</f>
        <v>23.734973592718532</v>
      </c>
      <c r="H339" s="8">
        <f>'GHG Pathways (F-Gases) (m²)'!H339/10.7639</f>
        <v>22.304109026117391</v>
      </c>
      <c r="I339" s="8">
        <f>'GHG Pathways (F-Gases) (m²)'!I339/10.7639</f>
        <v>20.186338030589283</v>
      </c>
      <c r="J339" s="8">
        <f>'GHG Pathways (F-Gases) (m²)'!J339/10.7639</f>
        <v>18.362693839797657</v>
      </c>
      <c r="K339" s="8">
        <f>'GHG Pathways (F-Gases) (m²)'!K339/10.7639</f>
        <v>16.448240275648974</v>
      </c>
      <c r="L339" s="8">
        <f>'GHG Pathways (F-Gases) (m²)'!L339/10.7639</f>
        <v>14.888712152969555</v>
      </c>
      <c r="M339" s="8">
        <f>'GHG Pathways (F-Gases) (m²)'!M339/10.7639</f>
        <v>13.142012374509704</v>
      </c>
      <c r="N339" s="8">
        <f>'GHG Pathways (F-Gases) (m²)'!N339/10.7639</f>
        <v>11.740735255347877</v>
      </c>
      <c r="O339" s="8">
        <f>'GHG Pathways (F-Gases) (m²)'!O339/10.7639</f>
        <v>10.403093803157313</v>
      </c>
      <c r="P339" s="8">
        <f>'GHG Pathways (F-Gases) (m²)'!P339/10.7639</f>
        <v>9.1986341724555789</v>
      </c>
      <c r="Q339" s="8">
        <f>'GHG Pathways (F-Gases) (m²)'!Q339/10.7639</f>
        <v>8.018456910526325</v>
      </c>
      <c r="R339" s="8">
        <f>'GHG Pathways (F-Gases) (m²)'!R339/10.7639</f>
        <v>7.0579698084330875</v>
      </c>
      <c r="S339" s="8">
        <f>'GHG Pathways (F-Gases) (m²)'!S339/10.7639</f>
        <v>6.0917872343634754</v>
      </c>
      <c r="T339" s="8">
        <f>'GHG Pathways (F-Gases) (m²)'!T339/10.7639</f>
        <v>5.2520376772481532</v>
      </c>
      <c r="U339" s="8">
        <f>'GHG Pathways (F-Gases) (m²)'!U339/10.7639</f>
        <v>4.2674342988336758</v>
      </c>
      <c r="V339" s="8">
        <f>'GHG Pathways (F-Gases) (m²)'!V339/10.7639</f>
        <v>3.5689872955622217</v>
      </c>
      <c r="W339" s="8">
        <f>'GHG Pathways (F-Gases) (m²)'!W339/10.7639</f>
        <v>2.9266955409315494</v>
      </c>
      <c r="X339" s="8">
        <f>'GHG Pathways (F-Gases) (m²)'!X339/10.7639</f>
        <v>2.3483969432848597</v>
      </c>
      <c r="Y339" s="8">
        <f>'GHG Pathways (F-Gases) (m²)'!Y339/10.7639</f>
        <v>1.8657706052216299</v>
      </c>
      <c r="Z339" s="8">
        <f>'GHG Pathways (F-Gases) (m²)'!Z339/10.7639</f>
        <v>1.4849295733242041</v>
      </c>
      <c r="AA339" s="8">
        <f>'GHG Pathways (F-Gases) (m²)'!AA339/10.7639</f>
        <v>1.1843665103562648</v>
      </c>
      <c r="AB339" s="8">
        <f>'GHG Pathways (F-Gases) (m²)'!AB339/10.7639</f>
        <v>1.0142475301906373</v>
      </c>
      <c r="AC339" s="8">
        <f>'GHG Pathways (F-Gases) (m²)'!AC339/10.7639</f>
        <v>0.88574223992042389</v>
      </c>
      <c r="AD339" s="8">
        <f>'GHG Pathways (F-Gases) (m²)'!AD339/10.7639</f>
        <v>0.7748606707746003</v>
      </c>
      <c r="AE339" s="8">
        <f>'GHG Pathways (F-Gases) (m²)'!AE339/10.7639</f>
        <v>0.67996895458271733</v>
      </c>
      <c r="AF339" s="8">
        <f>'GHG Pathways (F-Gases) (m²)'!AF339/10.7639</f>
        <v>0.59354680675899163</v>
      </c>
      <c r="AG339" s="8">
        <f>'GHG Pathways (F-Gases) (m²)'!AG339/10.7639</f>
        <v>0.53082109534123878</v>
      </c>
      <c r="AH339" s="8">
        <f>'GHG Pathways (F-Gases) (m²)'!AH339/10.7639</f>
        <v>0.47242279042102031</v>
      </c>
      <c r="AI339" s="8">
        <f>'GHG Pathways (F-Gases) (m²)'!AI339/10.7639</f>
        <v>0.42175910003877037</v>
      </c>
      <c r="AJ339" s="8">
        <f>'GHG Pathways (F-Gases) (m²)'!AJ339/10.7639</f>
        <v>0.37639441532622747</v>
      </c>
      <c r="AK339" s="8">
        <f>'GHG Pathways (F-Gases) (m²)'!AK339/10.7639</f>
        <v>0.33452071516856435</v>
      </c>
    </row>
    <row r="340" spans="1:37" x14ac:dyDescent="0.3">
      <c r="A340" s="11" t="s">
        <v>8</v>
      </c>
      <c r="B340" s="11" t="s">
        <v>7</v>
      </c>
      <c r="C340" s="11" t="s">
        <v>228</v>
      </c>
      <c r="D340" s="11" t="s">
        <v>26</v>
      </c>
      <c r="E340" s="11" t="s">
        <v>25</v>
      </c>
      <c r="F340" s="11" t="s">
        <v>233</v>
      </c>
      <c r="G340" s="10">
        <f>'GHG Pathways (F-Gases) (m²)'!G340/10.7639</f>
        <v>11.38360256203495</v>
      </c>
      <c r="H340" s="10">
        <f>'GHG Pathways (F-Gases) (m²)'!H340/10.7639</f>
        <v>10.733349127976755</v>
      </c>
      <c r="I340" s="10">
        <f>'GHG Pathways (F-Gases) (m²)'!I340/10.7639</f>
        <v>9.6670808362684539</v>
      </c>
      <c r="J340" s="10">
        <f>'GHG Pathways (F-Gases) (m²)'!J340/10.7639</f>
        <v>8.8447282343007192</v>
      </c>
      <c r="K340" s="10">
        <f>'GHG Pathways (F-Gases) (m²)'!K340/10.7639</f>
        <v>7.8750945974503104</v>
      </c>
      <c r="L340" s="10">
        <f>'GHG Pathways (F-Gases) (m²)'!L340/10.7639</f>
        <v>7.1726061626665514</v>
      </c>
      <c r="M340" s="10">
        <f>'GHG Pathways (F-Gases) (m²)'!M340/10.7639</f>
        <v>6.2833177265283959</v>
      </c>
      <c r="N340" s="10">
        <f>'GHG Pathways (F-Gases) (m²)'!N340/10.7639</f>
        <v>5.6533532757922691</v>
      </c>
      <c r="O340" s="10">
        <f>'GHG Pathways (F-Gases) (m²)'!O340/10.7639</f>
        <v>5.0317716755323261</v>
      </c>
      <c r="P340" s="10">
        <f>'GHG Pathways (F-Gases) (m²)'!P340/10.7639</f>
        <v>4.4900313782771111</v>
      </c>
      <c r="Q340" s="10">
        <f>'GHG Pathways (F-Gases) (m²)'!Q340/10.7639</f>
        <v>3.9397570260903767</v>
      </c>
      <c r="R340" s="10">
        <f>'GHG Pathways (F-Gases) (m²)'!R340/10.7639</f>
        <v>3.507159232407687</v>
      </c>
      <c r="S340" s="10">
        <f>'GHG Pathways (F-Gases) (m²)'!S340/10.7639</f>
        <v>3.043795135472227</v>
      </c>
      <c r="T340" s="10">
        <f>'GHG Pathways (F-Gases) (m²)'!T340/10.7639</f>
        <v>2.6656012725766964</v>
      </c>
      <c r="U340" s="10">
        <f>'GHG Pathways (F-Gases) (m²)'!U340/10.7639</f>
        <v>2.1037253330185712</v>
      </c>
      <c r="V340" s="10">
        <f>'GHG Pathways (F-Gases) (m²)'!V340/10.7639</f>
        <v>1.7903486090757439</v>
      </c>
      <c r="W340" s="10">
        <f>'GHG Pathways (F-Gases) (m²)'!W340/10.7639</f>
        <v>1.5020202324328451</v>
      </c>
      <c r="X340" s="10">
        <f>'GHG Pathways (F-Gases) (m²)'!X340/10.7639</f>
        <v>1.2422247383630562</v>
      </c>
      <c r="Y340" s="10">
        <f>'GHG Pathways (F-Gases) (m²)'!Y340/10.7639</f>
        <v>1.025053222323173</v>
      </c>
      <c r="Z340" s="10">
        <f>'GHG Pathways (F-Gases) (m²)'!Z340/10.7639</f>
        <v>0.85322308434069172</v>
      </c>
      <c r="AA340" s="10">
        <f>'GHG Pathways (F-Gases) (m²)'!AA340/10.7639</f>
        <v>0.71716409551966021</v>
      </c>
      <c r="AB340" s="10">
        <f>'GHG Pathways (F-Gases) (m²)'!AB340/10.7639</f>
        <v>0.63919213610317738</v>
      </c>
      <c r="AC340" s="10">
        <f>'GHG Pathways (F-Gases) (m²)'!AC340/10.7639</f>
        <v>0.57978654609089453</v>
      </c>
      <c r="AD340" s="10">
        <f>'GHG Pathways (F-Gases) (m²)'!AD340/10.7639</f>
        <v>0.52827289395471067</v>
      </c>
      <c r="AE340" s="10">
        <f>'GHG Pathways (F-Gases) (m²)'!AE340/10.7639</f>
        <v>0.48392258783690673</v>
      </c>
      <c r="AF340" s="10">
        <f>'GHG Pathways (F-Gases) (m²)'!AF340/10.7639</f>
        <v>0.44338836795591846</v>
      </c>
      <c r="AG340" s="10">
        <f>'GHG Pathways (F-Gases) (m²)'!AG340/10.7639</f>
        <v>0.41344277661925605</v>
      </c>
      <c r="AH340" s="10">
        <f>'GHG Pathways (F-Gases) (m²)'!AH340/10.7639</f>
        <v>0.38546743437565195</v>
      </c>
      <c r="AI340" s="10">
        <f>'GHG Pathways (F-Gases) (m²)'!AI340/10.7639</f>
        <v>0.36097669593938536</v>
      </c>
      <c r="AJ340" s="10">
        <f>'GHG Pathways (F-Gases) (m²)'!AJ340/10.7639</f>
        <v>0.33888562982059106</v>
      </c>
      <c r="AK340" s="10">
        <f>'GHG Pathways (F-Gases) (m²)'!AK340/10.7639</f>
        <v>0.31838856246467356</v>
      </c>
    </row>
    <row r="341" spans="1:37" x14ac:dyDescent="0.3">
      <c r="A341" s="9" t="s">
        <v>8</v>
      </c>
      <c r="B341" s="9" t="s">
        <v>7</v>
      </c>
      <c r="C341" s="9" t="s">
        <v>228</v>
      </c>
      <c r="D341" s="9" t="s">
        <v>23</v>
      </c>
      <c r="E341" s="9" t="s">
        <v>22</v>
      </c>
      <c r="F341" s="9" t="s">
        <v>232</v>
      </c>
      <c r="G341" s="8">
        <f>'GHG Pathways (F-Gases) (m²)'!G341/10.7639</f>
        <v>20.840809736299111</v>
      </c>
      <c r="H341" s="8">
        <f>'GHG Pathways (F-Gases) (m²)'!H341/10.7639</f>
        <v>19.592987713558191</v>
      </c>
      <c r="I341" s="8">
        <f>'GHG Pathways (F-Gases) (m²)'!I341/10.7639</f>
        <v>17.721779599033344</v>
      </c>
      <c r="J341" s="8">
        <f>'GHG Pathways (F-Gases) (m²)'!J341/10.7639</f>
        <v>16.132924475324465</v>
      </c>
      <c r="K341" s="8">
        <f>'GHG Pathways (F-Gases) (m²)'!K341/10.7639</f>
        <v>14.44001815252641</v>
      </c>
      <c r="L341" s="8">
        <f>'GHG Pathways (F-Gases) (m²)'!L341/10.7639</f>
        <v>13.081454015782571</v>
      </c>
      <c r="M341" s="8">
        <f>'GHG Pathways (F-Gases) (m²)'!M341/10.7639</f>
        <v>11.535805371095236</v>
      </c>
      <c r="N341" s="8">
        <f>'GHG Pathways (F-Gases) (m²)'!N341/10.7639</f>
        <v>10.315390434208791</v>
      </c>
      <c r="O341" s="8">
        <f>'GHG Pathways (F-Gases) (m²)'!O341/10.7639</f>
        <v>9.1456551409101721</v>
      </c>
      <c r="P341" s="8">
        <f>'GHG Pathways (F-Gases) (m²)'!P341/10.7639</f>
        <v>8.0965940532245941</v>
      </c>
      <c r="Q341" s="8">
        <f>'GHG Pathways (F-Gases) (m²)'!Q341/10.7639</f>
        <v>7.0641203355794184</v>
      </c>
      <c r="R341" s="8">
        <f>'GHG Pathways (F-Gases) (m²)'!R341/10.7639</f>
        <v>6.2274159952990837</v>
      </c>
      <c r="S341" s="8">
        <f>'GHG Pathways (F-Gases) (m²)'!S341/10.7639</f>
        <v>5.3791374189020615</v>
      </c>
      <c r="T341" s="8">
        <f>'GHG Pathways (F-Gases) (m²)'!T341/10.7639</f>
        <v>4.6476163059903479</v>
      </c>
      <c r="U341" s="8">
        <f>'GHG Pathways (F-Gases) (m²)'!U341/10.7639</f>
        <v>3.7621366814425445</v>
      </c>
      <c r="V341" s="8">
        <f>'GHG Pathways (F-Gases) (m²)'!V341/10.7639</f>
        <v>3.1539833475217347</v>
      </c>
      <c r="W341" s="8">
        <f>'GHG Pathways (F-Gases) (m²)'!W341/10.7639</f>
        <v>2.5946911229248788</v>
      </c>
      <c r="X341" s="8">
        <f>'GHG Pathways (F-Gases) (m²)'!X341/10.7639</f>
        <v>2.0910771100549428</v>
      </c>
      <c r="Y341" s="8">
        <f>'GHG Pathways (F-Gases) (m²)'!Y341/10.7639</f>
        <v>1.6706962664222353</v>
      </c>
      <c r="Z341" s="8">
        <f>'GHG Pathways (F-Gases) (m²)'!Z341/10.7639</f>
        <v>1.3388654063270655</v>
      </c>
      <c r="AA341" s="8">
        <f>'GHG Pathways (F-Gases) (m²)'!AA341/10.7639</f>
        <v>1.0768762797941918</v>
      </c>
      <c r="AB341" s="8">
        <f>'GHG Pathways (F-Gases) (m²)'!AB341/10.7639</f>
        <v>0.92836450503967605</v>
      </c>
      <c r="AC341" s="8">
        <f>'GHG Pathways (F-Gases) (m²)'!AC341/10.7639</f>
        <v>0.81606214140975764</v>
      </c>
      <c r="AD341" s="8">
        <f>'GHG Pathways (F-Gases) (m²)'!AD341/10.7639</f>
        <v>0.71910152995989285</v>
      </c>
      <c r="AE341" s="8">
        <f>'GHG Pathways (F-Gases) (m²)'!AE341/10.7639</f>
        <v>0.63606107732878325</v>
      </c>
      <c r="AF341" s="8">
        <f>'GHG Pathways (F-Gases) (m²)'!AF341/10.7639</f>
        <v>0.56039901569003059</v>
      </c>
      <c r="AG341" s="8">
        <f>'GHG Pathways (F-Gases) (m²)'!AG341/10.7639</f>
        <v>0.50535979030552125</v>
      </c>
      <c r="AH341" s="8">
        <f>'GHG Pathways (F-Gases) (m²)'!AH341/10.7639</f>
        <v>0.45409525051871819</v>
      </c>
      <c r="AI341" s="8">
        <f>'GHG Pathways (F-Gases) (m²)'!AI341/10.7639</f>
        <v>0.40956875637259826</v>
      </c>
      <c r="AJ341" s="8">
        <f>'GHG Pathways (F-Gases) (m²)'!AJ341/10.7639</f>
        <v>0.36966141421466847</v>
      </c>
      <c r="AK341" s="8">
        <f>'GHG Pathways (F-Gases) (m²)'!AK341/10.7639</f>
        <v>0.33280023960791538</v>
      </c>
    </row>
    <row r="342" spans="1:37" x14ac:dyDescent="0.3">
      <c r="A342" s="11" t="s">
        <v>8</v>
      </c>
      <c r="B342" s="11" t="s">
        <v>7</v>
      </c>
      <c r="C342" s="11" t="s">
        <v>228</v>
      </c>
      <c r="D342" s="11" t="s">
        <v>20</v>
      </c>
      <c r="E342" s="11" t="s">
        <v>19</v>
      </c>
      <c r="F342" s="11" t="s">
        <v>231</v>
      </c>
      <c r="G342" s="10">
        <f>'GHG Pathways (F-Gases) (m²)'!G342/10.7639</f>
        <v>7.7733200420231512</v>
      </c>
      <c r="H342" s="10">
        <f>'GHG Pathways (F-Gases) (m²)'!H342/10.7639</f>
        <v>7.3493125879737553</v>
      </c>
      <c r="I342" s="10">
        <f>'GHG Pathways (F-Gases) (m²)'!I342/10.7639</f>
        <v>6.587803285459592</v>
      </c>
      <c r="J342" s="10">
        <f>'GHG Pathways (F-Gases) (m²)'!J342/10.7639</f>
        <v>6.0556568916072431</v>
      </c>
      <c r="K342" s="10">
        <f>'GHG Pathways (F-Gases) (m²)'!K342/10.7639</f>
        <v>5.3598621759198251</v>
      </c>
      <c r="L342" s="10">
        <f>'GHG Pathways (F-Gases) (m²)'!L342/10.7639</f>
        <v>4.9057711518451033</v>
      </c>
      <c r="M342" s="10">
        <f>'GHG Pathways (F-Gases) (m²)'!M342/10.7639</f>
        <v>4.2649878437112196</v>
      </c>
      <c r="N342" s="10">
        <f>'GHG Pathways (F-Gases) (m²)'!N342/10.7639</f>
        <v>3.8585743817915539</v>
      </c>
      <c r="O342" s="10">
        <f>'GHG Pathways (F-Gases) (m²)'!O342/10.7639</f>
        <v>3.444529743523407</v>
      </c>
      <c r="P342" s="10">
        <f>'GHG Pathways (F-Gases) (m²)'!P342/10.7639</f>
        <v>3.0948666263333737</v>
      </c>
      <c r="Q342" s="10">
        <f>'GHG Pathways (F-Gases) (m²)'!Q342/10.7639</f>
        <v>2.7271582089428552</v>
      </c>
      <c r="R342" s="10">
        <f>'GHG Pathways (F-Gases) (m²)'!R342/10.7639</f>
        <v>2.4475595577761036</v>
      </c>
      <c r="S342" s="10">
        <f>'GHG Pathways (F-Gases) (m²)'!S342/10.7639</f>
        <v>2.1299282775827257</v>
      </c>
      <c r="T342" s="10">
        <f>'GHG Pathways (F-Gases) (m²)'!T342/10.7639</f>
        <v>1.8855079621219912</v>
      </c>
      <c r="U342" s="10">
        <f>'GHG Pathways (F-Gases) (m²)'!U342/10.7639</f>
        <v>1.4461519043506721</v>
      </c>
      <c r="V342" s="10">
        <f>'GHG Pathways (F-Gases) (m²)'!V342/10.7639</f>
        <v>1.2443808174362732</v>
      </c>
      <c r="W342" s="10">
        <f>'GHG Pathways (F-Gases) (m²)'!W342/10.7639</f>
        <v>1.0586423066067874</v>
      </c>
      <c r="X342" s="10">
        <f>'GHG Pathways (F-Gases) (m²)'!X342/10.7639</f>
        <v>0.89115916090157943</v>
      </c>
      <c r="Y342" s="10">
        <f>'GHG Pathways (F-Gases) (m²)'!Y342/10.7639</f>
        <v>0.7509249108741135</v>
      </c>
      <c r="Z342" s="10">
        <f>'GHG Pathways (F-Gases) (m²)'!Z342/10.7639</f>
        <v>0.63967278997965238</v>
      </c>
      <c r="AA342" s="10">
        <f>'GHG Pathways (F-Gases) (m²)'!AA342/10.7639</f>
        <v>0.55129232368948433</v>
      </c>
      <c r="AB342" s="10">
        <f>'GHG Pathways (F-Gases) (m²)'!AB342/10.7639</f>
        <v>0.5000275071065422</v>
      </c>
      <c r="AC342" s="10">
        <f>'GHG Pathways (F-Gases) (m²)'!AC342/10.7639</f>
        <v>0.46064921205767434</v>
      </c>
      <c r="AD342" s="10">
        <f>'GHG Pathways (F-Gases) (m²)'!AD342/10.7639</f>
        <v>0.4263422740009653</v>
      </c>
      <c r="AE342" s="10">
        <f>'GHG Pathways (F-Gases) (m²)'!AE342/10.7639</f>
        <v>0.39664047900031868</v>
      </c>
      <c r="AF342" s="10">
        <f>'GHG Pathways (F-Gases) (m²)'!AF342/10.7639</f>
        <v>0.36940604283385858</v>
      </c>
      <c r="AG342" s="10">
        <f>'GHG Pathways (F-Gases) (m²)'!AG342/10.7639</f>
        <v>0.34896117481943534</v>
      </c>
      <c r="AH342" s="10">
        <f>'GHG Pathways (F-Gases) (m²)'!AH342/10.7639</f>
        <v>0.32980337657256664</v>
      </c>
      <c r="AI342" s="10">
        <f>'GHG Pathways (F-Gases) (m²)'!AI342/10.7639</f>
        <v>0.31289839359875421</v>
      </c>
      <c r="AJ342" s="10">
        <f>'GHG Pathways (F-Gases) (m²)'!AJ342/10.7639</f>
        <v>0.29755276375107537</v>
      </c>
      <c r="AK342" s="10">
        <f>'GHG Pathways (F-Gases) (m²)'!AK342/10.7639</f>
        <v>0.28325132573721234</v>
      </c>
    </row>
    <row r="343" spans="1:37" x14ac:dyDescent="0.3">
      <c r="A343" s="9" t="s">
        <v>8</v>
      </c>
      <c r="B343" s="9" t="s">
        <v>7</v>
      </c>
      <c r="C343" s="9" t="s">
        <v>228</v>
      </c>
      <c r="D343" s="9" t="s">
        <v>14</v>
      </c>
      <c r="E343" s="9" t="s">
        <v>13</v>
      </c>
      <c r="F343" s="9" t="s">
        <v>230</v>
      </c>
      <c r="G343" s="8">
        <f>'GHG Pathways (F-Gases) (m²)'!G343/10.7639</f>
        <v>22.872181508897146</v>
      </c>
      <c r="H343" s="8">
        <f>'GHG Pathways (F-Gases) (m²)'!H343/10.7639</f>
        <v>21.496626929269969</v>
      </c>
      <c r="I343" s="8">
        <f>'GHG Pathways (F-Gases) (m²)'!I343/10.7639</f>
        <v>19.453359868449819</v>
      </c>
      <c r="J343" s="8">
        <f>'GHG Pathways (F-Gases) (m²)'!J343/10.7639</f>
        <v>17.700661917631248</v>
      </c>
      <c r="K343" s="8">
        <f>'GHG Pathways (F-Gases) (m²)'!K343/10.7639</f>
        <v>15.853153309418985</v>
      </c>
      <c r="L343" s="8">
        <f>'GHG Pathways (F-Gases) (m²)'!L343/10.7639</f>
        <v>14.354350497969973</v>
      </c>
      <c r="M343" s="8">
        <f>'GHG Pathways (F-Gases) (m²)'!M343/10.7639</f>
        <v>12.668402364212785</v>
      </c>
      <c r="N343" s="8">
        <f>'GHG Pathways (F-Gases) (m²)'!N343/10.7639</f>
        <v>11.321776391908788</v>
      </c>
      <c r="O343" s="8">
        <f>'GHG Pathways (F-Gases) (m²)'!O343/10.7639</f>
        <v>10.034871163468724</v>
      </c>
      <c r="P343" s="8">
        <f>'GHG Pathways (F-Gases) (m²)'!P343/10.7639</f>
        <v>8.877368328759502</v>
      </c>
      <c r="Q343" s="8">
        <f>'GHG Pathways (F-Gases) (m²)'!Q343/10.7639</f>
        <v>7.7418226641522221</v>
      </c>
      <c r="R343" s="8">
        <f>'GHG Pathways (F-Gases) (m²)'!R343/10.7639</f>
        <v>6.8187390137324861</v>
      </c>
      <c r="S343" s="8">
        <f>'GHG Pathways (F-Gases) (m²)'!S343/10.7639</f>
        <v>5.8881835044857258</v>
      </c>
      <c r="T343" s="8">
        <f>'GHG Pathways (F-Gases) (m²)'!T343/10.7639</f>
        <v>5.0811373490652745</v>
      </c>
      <c r="U343" s="8">
        <f>'GHG Pathways (F-Gases) (m²)'!U343/10.7639</f>
        <v>4.1264862069973525</v>
      </c>
      <c r="V343" s="8">
        <f>'GHG Pathways (F-Gases) (m²)'!V343/10.7639</f>
        <v>3.4553232523972635</v>
      </c>
      <c r="W343" s="8">
        <f>'GHG Pathways (F-Gases) (m²)'!W343/10.7639</f>
        <v>2.8381114755040091</v>
      </c>
      <c r="X343" s="8">
        <f>'GHG Pathways (F-Gases) (m²)'!X343/10.7639</f>
        <v>2.2823803276099368</v>
      </c>
      <c r="Y343" s="8">
        <f>'GHG Pathways (F-Gases) (m²)'!Y343/10.7639</f>
        <v>1.8185627179086112</v>
      </c>
      <c r="Z343" s="8">
        <f>'GHG Pathways (F-Gases) (m²)'!Z343/10.7639</f>
        <v>1.4525310953802062</v>
      </c>
      <c r="AA343" s="8">
        <f>'GHG Pathways (F-Gases) (m²)'!AA343/10.7639</f>
        <v>1.1636239233148116</v>
      </c>
      <c r="AB343" s="8">
        <f>'GHG Pathways (F-Gases) (m²)'!AB343/10.7639</f>
        <v>1.0000339949457075</v>
      </c>
      <c r="AC343" s="8">
        <f>'GHG Pathways (F-Gases) (m²)'!AC343/10.7639</f>
        <v>0.87642474492119582</v>
      </c>
      <c r="AD343" s="8">
        <f>'GHG Pathways (F-Gases) (m²)'!AD343/10.7639</f>
        <v>0.7697496731971768</v>
      </c>
      <c r="AE343" s="8">
        <f>'GHG Pathways (F-Gases) (m²)'!AE343/10.7639</f>
        <v>0.67843905470721211</v>
      </c>
      <c r="AF343" s="8">
        <f>'GHG Pathways (F-Gases) (m²)'!AF343/10.7639</f>
        <v>0.59526828338961713</v>
      </c>
      <c r="AG343" s="8">
        <f>'GHG Pathways (F-Gases) (m²)'!AG343/10.7639</f>
        <v>0.53486519835919599</v>
      </c>
      <c r="AH343" s="8">
        <f>'GHG Pathways (F-Gases) (m²)'!AH343/10.7639</f>
        <v>0.4786225040870995</v>
      </c>
      <c r="AI343" s="8">
        <f>'GHG Pathways (F-Gases) (m²)'!AI343/10.7639</f>
        <v>0.42981329101224564</v>
      </c>
      <c r="AJ343" s="8">
        <f>'GHG Pathways (F-Gases) (m²)'!AJ343/10.7639</f>
        <v>0.38609765214031627</v>
      </c>
      <c r="AK343" s="8">
        <f>'GHG Pathways (F-Gases) (m²)'!AK343/10.7639</f>
        <v>0.34573858741702079</v>
      </c>
    </row>
    <row r="344" spans="1:37" x14ac:dyDescent="0.3">
      <c r="A344" s="11" t="s">
        <v>8</v>
      </c>
      <c r="B344" s="11" t="s">
        <v>7</v>
      </c>
      <c r="C344" s="11" t="s">
        <v>228</v>
      </c>
      <c r="D344" s="11" t="s">
        <v>11</v>
      </c>
      <c r="E344" s="11" t="s">
        <v>10</v>
      </c>
      <c r="F344" s="11" t="s">
        <v>229</v>
      </c>
      <c r="G344" s="10">
        <f>'GHG Pathways (F-Gases) (m²)'!G344/10.7639</f>
        <v>28.048934011825359</v>
      </c>
      <c r="H344" s="10">
        <f>'GHG Pathways (F-Gases) (m²)'!H344/10.7639</f>
        <v>26.34521818744043</v>
      </c>
      <c r="I344" s="10">
        <f>'GHG Pathways (F-Gases) (m²)'!I344/10.7639</f>
        <v>23.859909728840851</v>
      </c>
      <c r="J344" s="10">
        <f>'GHG Pathways (F-Gases) (m²)'!J344/10.7639</f>
        <v>21.686278639285948</v>
      </c>
      <c r="K344" s="10">
        <f>'GHG Pathways (F-Gases) (m²)'!K344/10.7639</f>
        <v>19.44157702358476</v>
      </c>
      <c r="L344" s="10">
        <f>'GHG Pathways (F-Gases) (m²)'!L344/10.7639</f>
        <v>17.582483154192069</v>
      </c>
      <c r="M344" s="10">
        <f>'GHG Pathways (F-Gases) (m²)'!M344/10.7639</f>
        <v>15.536087722624794</v>
      </c>
      <c r="N344" s="10">
        <f>'GHG Pathways (F-Gases) (m²)'!N344/10.7639</f>
        <v>13.865209488450748</v>
      </c>
      <c r="O344" s="10">
        <f>'GHG Pathways (F-Gases) (m²)'!O344/10.7639</f>
        <v>12.277279738921676</v>
      </c>
      <c r="P344" s="10">
        <f>'GHG Pathways (F-Gases) (m²)'!P344/10.7639</f>
        <v>10.84117621262312</v>
      </c>
      <c r="Q344" s="10">
        <f>'GHG Pathways (F-Gases) (m²)'!Q344/10.7639</f>
        <v>9.4408255582839864</v>
      </c>
      <c r="R344" s="10">
        <f>'GHG Pathways (F-Gases) (m²)'!R344/10.7639</f>
        <v>8.2958224330831118</v>
      </c>
      <c r="S344" s="10">
        <f>'GHG Pathways (F-Gases) (m²)'!S344/10.7639</f>
        <v>7.1538869800146889</v>
      </c>
      <c r="T344" s="10">
        <f>'GHG Pathways (F-Gases) (m²)'!T344/10.7639</f>
        <v>6.1528073489932185</v>
      </c>
      <c r="U344" s="10">
        <f>'GHG Pathways (F-Gases) (m²)'!U344/10.7639</f>
        <v>5.0204457481000384</v>
      </c>
      <c r="V344" s="10">
        <f>'GHG Pathways (F-Gases) (m²)'!V344/10.7639</f>
        <v>4.1874030342759037</v>
      </c>
      <c r="W344" s="10">
        <f>'GHG Pathways (F-Gases) (m²)'!W344/10.7639</f>
        <v>3.4213885336235101</v>
      </c>
      <c r="X344" s="10">
        <f>'GHG Pathways (F-Gases) (m²)'!X344/10.7639</f>
        <v>2.7317618126692929</v>
      </c>
      <c r="Y344" s="10">
        <f>'GHG Pathways (F-Gases) (m²)'!Y344/10.7639</f>
        <v>2.156349605875389</v>
      </c>
      <c r="Z344" s="10">
        <f>'GHG Pathways (F-Gases) (m²)'!Z344/10.7639</f>
        <v>1.7024518586459463</v>
      </c>
      <c r="AA344" s="10">
        <f>'GHG Pathways (F-Gases) (m²)'!AA344/10.7639</f>
        <v>1.3443887912964445</v>
      </c>
      <c r="AB344" s="10">
        <f>'GHG Pathways (F-Gases) (m²)'!AB344/10.7639</f>
        <v>1.1420611614405003</v>
      </c>
      <c r="AC344" s="10">
        <f>'GHG Pathways (F-Gases) (m²)'!AC344/10.7639</f>
        <v>0.98940307685075124</v>
      </c>
      <c r="AD344" s="10">
        <f>'GHG Pathways (F-Gases) (m²)'!AD344/10.7639</f>
        <v>0.85777031655126024</v>
      </c>
      <c r="AE344" s="10">
        <f>'GHG Pathways (F-Gases) (m²)'!AE344/10.7639</f>
        <v>0.7452125862148552</v>
      </c>
      <c r="AF344" s="10">
        <f>'GHG Pathways (F-Gases) (m²)'!AF344/10.7639</f>
        <v>0.64275098118344476</v>
      </c>
      <c r="AG344" s="10">
        <f>'GHG Pathways (F-Gases) (m²)'!AG344/10.7639</f>
        <v>0.5685674559816507</v>
      </c>
      <c r="AH344" s="10">
        <f>'GHG Pathways (F-Gases) (m²)'!AH344/10.7639</f>
        <v>0.49953524733425902</v>
      </c>
      <c r="AI344" s="10">
        <f>'GHG Pathways (F-Gases) (m²)'!AI344/10.7639</f>
        <v>0.43972318260701238</v>
      </c>
      <c r="AJ344" s="10">
        <f>'GHG Pathways (F-Gases) (m²)'!AJ344/10.7639</f>
        <v>0.38622354331625897</v>
      </c>
      <c r="AK344" s="10">
        <f>'GHG Pathways (F-Gases) (m²)'!AK344/10.7639</f>
        <v>0.33687795234897294</v>
      </c>
    </row>
    <row r="345" spans="1:37" x14ac:dyDescent="0.3">
      <c r="A345" s="9" t="s">
        <v>8</v>
      </c>
      <c r="B345" s="9" t="s">
        <v>7</v>
      </c>
      <c r="C345" s="9" t="s">
        <v>228</v>
      </c>
      <c r="D345" s="9" t="s">
        <v>17</v>
      </c>
      <c r="E345" s="9" t="s">
        <v>16</v>
      </c>
      <c r="F345" s="9" t="s">
        <v>227</v>
      </c>
      <c r="G345" s="8">
        <f>'GHG Pathways (F-Gases) (m²)'!G345/10.7639</f>
        <v>19.852409215522346</v>
      </c>
      <c r="H345" s="8">
        <f>'GHG Pathways (F-Gases) (m²)'!H345/10.7639</f>
        <v>18.66269345898132</v>
      </c>
      <c r="I345" s="8">
        <f>'GHG Pathways (F-Gases) (m²)'!I345/10.7639</f>
        <v>17.087238328688951</v>
      </c>
      <c r="J345" s="8">
        <f>'GHG Pathways (F-Gases) (m²)'!J345/10.7639</f>
        <v>15.754616987774599</v>
      </c>
      <c r="K345" s="8">
        <f>'GHG Pathways (F-Gases) (m²)'!K345/10.7639</f>
        <v>14.280026833977741</v>
      </c>
      <c r="L345" s="8">
        <f>'GHG Pathways (F-Gases) (m²)'!L345/10.7639</f>
        <v>13.104411819512352</v>
      </c>
      <c r="M345" s="8">
        <f>'GHG Pathways (F-Gases) (m²)'!M345/10.7639</f>
        <v>11.707769140658218</v>
      </c>
      <c r="N345" s="8">
        <f>'GHG Pathways (F-Gases) (m²)'!N345/10.7639</f>
        <v>10.605936237763357</v>
      </c>
      <c r="O345" s="8">
        <f>'GHG Pathways (F-Gases) (m²)'!O345/10.7639</f>
        <v>9.5265225195840735</v>
      </c>
      <c r="P345" s="8">
        <f>'GHG Pathways (F-Gases) (m²)'!P345/10.7639</f>
        <v>8.5419917785439488</v>
      </c>
      <c r="Q345" s="8">
        <f>'GHG Pathways (F-Gases) (m²)'!Q345/10.7639</f>
        <v>7.5481954628132648</v>
      </c>
      <c r="R345" s="8">
        <f>'GHG Pathways (F-Gases) (m²)'!R345/10.7639</f>
        <v>6.7366714594486483</v>
      </c>
      <c r="S345" s="8">
        <f>'GHG Pathways (F-Gases) (m²)'!S345/10.7639</f>
        <v>5.8925904826401956</v>
      </c>
      <c r="T345" s="8">
        <f>'GHG Pathways (F-Gases) (m²)'!T345/10.7639</f>
        <v>5.1486986240993513</v>
      </c>
      <c r="U345" s="8">
        <f>'GHG Pathways (F-Gases) (m²)'!U345/10.7639</f>
        <v>4.2360682267554051</v>
      </c>
      <c r="V345" s="8">
        <f>'GHG Pathways (F-Gases) (m²)'!V345/10.7639</f>
        <v>3.5879864746541497</v>
      </c>
      <c r="W345" s="8">
        <f>'GHG Pathways (F-Gases) (m²)'!W345/10.7639</f>
        <v>2.9763394407040855</v>
      </c>
      <c r="X345" s="8">
        <f>'GHG Pathways (F-Gases) (m²)'!X345/10.7639</f>
        <v>2.4113310280927545</v>
      </c>
      <c r="Y345" s="8">
        <f>'GHG Pathways (F-Gases) (m²)'!Y345/10.7639</f>
        <v>1.9295987394398963</v>
      </c>
      <c r="Z345" s="8">
        <f>'GHG Pathways (F-Gases) (m²)'!Z345/10.7639</f>
        <v>1.5423597421713506</v>
      </c>
      <c r="AA345" s="8">
        <f>'GHG Pathways (F-Gases) (m²)'!AA345/10.7639</f>
        <v>1.23077650691059</v>
      </c>
      <c r="AB345" s="8">
        <f>'GHG Pathways (F-Gases) (m²)'!AB345/10.7639</f>
        <v>1.0562337477782031</v>
      </c>
      <c r="AC345" s="8">
        <f>'GHG Pathways (F-Gases) (m²)'!AC345/10.7639</f>
        <v>0.92346937219432546</v>
      </c>
      <c r="AD345" s="8">
        <f>'GHG Pathways (F-Gases) (m²)'!AD345/10.7639</f>
        <v>0.80653052101580558</v>
      </c>
      <c r="AE345" s="8">
        <f>'GHG Pathways (F-Gases) (m²)'!AE345/10.7639</f>
        <v>0.70438304764983417</v>
      </c>
      <c r="AF345" s="8">
        <f>'GHG Pathways (F-Gases) (m²)'!AF345/10.7639</f>
        <v>0.60866164558485025</v>
      </c>
      <c r="AG345" s="8">
        <f>'GHG Pathways (F-Gases) (m²)'!AG345/10.7639</f>
        <v>0.53889570214809779</v>
      </c>
      <c r="AH345" s="8">
        <f>'GHG Pathways (F-Gases) (m²)'!AH345/10.7639</f>
        <v>0.47186958867560924</v>
      </c>
      <c r="AI345" s="8">
        <f>'GHG Pathways (F-Gases) (m²)'!AI345/10.7639</f>
        <v>0.41222258805808304</v>
      </c>
      <c r="AJ345" s="8">
        <f>'GHG Pathways (F-Gases) (m²)'!AJ345/10.7639</f>
        <v>0.3571750495017596</v>
      </c>
      <c r="AK345" s="8">
        <f>'GHG Pathways (F-Gases) (m²)'!AK345/10.7639</f>
        <v>0.30455672067443401</v>
      </c>
    </row>
    <row r="346" spans="1:37" x14ac:dyDescent="0.3">
      <c r="A346" s="11" t="s">
        <v>145</v>
      </c>
      <c r="B346" s="11" t="s">
        <v>217</v>
      </c>
      <c r="C346" s="11" t="s">
        <v>216</v>
      </c>
      <c r="D346" s="11" t="s">
        <v>105</v>
      </c>
      <c r="E346" s="11" t="s">
        <v>104</v>
      </c>
      <c r="F346" s="11" t="s">
        <v>226</v>
      </c>
      <c r="G346" s="10">
        <f>'GHG Pathways (F-Gases) (m²)'!G346/10.7639</f>
        <v>0.61153366234445417</v>
      </c>
      <c r="H346" s="10">
        <f>'GHG Pathways (F-Gases) (m²)'!H346/10.7639</f>
        <v>0.57568683628583039</v>
      </c>
      <c r="I346" s="10">
        <f>'GHG Pathways (F-Gases) (m²)'!I346/10.7639</f>
        <v>0.53026783029900504</v>
      </c>
      <c r="J346" s="10">
        <f>'GHG Pathways (F-Gases) (m²)'!J346/10.7639</f>
        <v>0.49080355797873731</v>
      </c>
      <c r="K346" s="10">
        <f>'GHG Pathways (F-Gases) (m²)'!K346/10.7639</f>
        <v>0.44942241442126835</v>
      </c>
      <c r="L346" s="10">
        <f>'GHG Pathways (F-Gases) (m²)'!L346/10.7639</f>
        <v>0.41518287204788507</v>
      </c>
      <c r="M346" s="10">
        <f>'GHG Pathways (F-Gases) (m²)'!M346/10.7639</f>
        <v>0.37624959977688754</v>
      </c>
      <c r="N346" s="10">
        <f>'GHG Pathways (F-Gases) (m²)'!N346/10.7639</f>
        <v>0.3441681937337322</v>
      </c>
      <c r="O346" s="10">
        <f>'GHG Pathways (F-Gases) (m²)'!O346/10.7639</f>
        <v>0.31302168291930343</v>
      </c>
      <c r="P346" s="10">
        <f>'GHG Pathways (F-Gases) (m²)'!P346/10.7639</f>
        <v>0.28417188012704414</v>
      </c>
      <c r="Q346" s="10">
        <f>'GHG Pathways (F-Gases) (m²)'!Q346/10.7639</f>
        <v>0.25478663556447012</v>
      </c>
      <c r="R346" s="10">
        <f>'GHG Pathways (F-Gases) (m²)'!R346/10.7639</f>
        <v>0.23025815045282569</v>
      </c>
      <c r="S346" s="10">
        <f>'GHG Pathways (F-Gases) (m²)'!S346/10.7639</f>
        <v>0.20517324262154238</v>
      </c>
      <c r="T346" s="10">
        <f>'GHG Pathways (F-Gases) (m²)'!T346/10.7639</f>
        <v>0.18245733087138585</v>
      </c>
      <c r="U346" s="10">
        <f>'GHG Pathways (F-Gases) (m²)'!U346/10.7639</f>
        <v>0.15694665089768578</v>
      </c>
      <c r="V346" s="10">
        <f>'GHG Pathways (F-Gases) (m²)'!V346/10.7639</f>
        <v>0.1369517971106142</v>
      </c>
      <c r="W346" s="10">
        <f>'GHG Pathways (F-Gases) (m²)'!W346/10.7639</f>
        <v>0.11798496365918394</v>
      </c>
      <c r="X346" s="10">
        <f>'GHG Pathways (F-Gases) (m²)'!X346/10.7639</f>
        <v>0.10038142856255447</v>
      </c>
      <c r="Y346" s="10">
        <f>'GHG Pathways (F-Gases) (m²)'!Y346/10.7639</f>
        <v>8.5327761364983323E-2</v>
      </c>
      <c r="Z346" s="10">
        <f>'GHG Pathways (F-Gases) (m²)'!Z346/10.7639</f>
        <v>7.3209811130947336E-2</v>
      </c>
      <c r="AA346" s="10">
        <f>'GHG Pathways (F-Gases) (m²)'!AA346/10.7639</f>
        <v>6.3449675763096E-2</v>
      </c>
      <c r="AB346" s="10">
        <f>'GHG Pathways (F-Gases) (m²)'!AB346/10.7639</f>
        <v>5.8057806182668273E-2</v>
      </c>
      <c r="AC346" s="10">
        <f>'GHG Pathways (F-Gases) (m²)'!AC346/10.7639</f>
        <v>5.3985906554909008E-2</v>
      </c>
      <c r="AD346" s="10">
        <f>'GHG Pathways (F-Gases) (m²)'!AD346/10.7639</f>
        <v>5.0401900690659612E-2</v>
      </c>
      <c r="AE346" s="10">
        <f>'GHG Pathways (F-Gases) (m²)'!AE346/10.7639</f>
        <v>4.7276977593085315E-2</v>
      </c>
      <c r="AF346" s="10">
        <f>'GHG Pathways (F-Gases) (m²)'!AF346/10.7639</f>
        <v>4.43413470184763E-2</v>
      </c>
      <c r="AG346" s="10">
        <f>'GHG Pathways (F-Gases) (m²)'!AG346/10.7639</f>
        <v>4.2240179193199771E-2</v>
      </c>
      <c r="AH346" s="10">
        <f>'GHG Pathways (F-Gases) (m²)'!AH346/10.7639</f>
        <v>4.0214966789926698E-2</v>
      </c>
      <c r="AI346" s="10">
        <f>'GHG Pathways (F-Gases) (m²)'!AI346/10.7639</f>
        <v>3.8420375178264382E-2</v>
      </c>
      <c r="AJ346" s="10">
        <f>'GHG Pathways (F-Gases) (m²)'!AJ346/10.7639</f>
        <v>3.6766300048645471E-2</v>
      </c>
      <c r="AK346" s="10">
        <f>'GHG Pathways (F-Gases) (m²)'!AK346/10.7639</f>
        <v>3.5181689295130762E-2</v>
      </c>
    </row>
    <row r="347" spans="1:37" x14ac:dyDescent="0.3">
      <c r="A347" s="9" t="s">
        <v>145</v>
      </c>
      <c r="B347" s="9" t="s">
        <v>217</v>
      </c>
      <c r="C347" s="9" t="s">
        <v>216</v>
      </c>
      <c r="D347" s="9" t="s">
        <v>35</v>
      </c>
      <c r="E347" s="9" t="s">
        <v>34</v>
      </c>
      <c r="F347" s="9" t="s">
        <v>225</v>
      </c>
      <c r="G347" s="8">
        <f>'GHG Pathways (F-Gases) (m²)'!G347/10.7639</f>
        <v>3.2164261178486608</v>
      </c>
      <c r="H347" s="8">
        <f>'GHG Pathways (F-Gases) (m²)'!H347/10.7639</f>
        <v>3.037117943877814</v>
      </c>
      <c r="I347" s="8">
        <f>'GHG Pathways (F-Gases) (m²)'!I347/10.7639</f>
        <v>2.7300028013670881</v>
      </c>
      <c r="J347" s="8">
        <f>'GHG Pathways (F-Gases) (m²)'!J347/10.7639</f>
        <v>2.4983711359293008</v>
      </c>
      <c r="K347" s="8">
        <f>'GHG Pathways (F-Gases) (m²)'!K347/10.7639</f>
        <v>2.2262044325598715</v>
      </c>
      <c r="L347" s="8">
        <f>'GHG Pathways (F-Gases) (m²)'!L347/10.7639</f>
        <v>2.0322403166612752</v>
      </c>
      <c r="M347" s="8">
        <f>'GHG Pathways (F-Gases) (m²)'!M347/10.7639</f>
        <v>1.7857468651263297</v>
      </c>
      <c r="N347" s="8">
        <f>'GHG Pathways (F-Gases) (m²)'!N347/10.7639</f>
        <v>1.6136905178447869</v>
      </c>
      <c r="O347" s="8">
        <f>'GHG Pathways (F-Gases) (m²)'!O347/10.7639</f>
        <v>1.4437268468929569</v>
      </c>
      <c r="P347" s="8">
        <f>'GHG Pathways (F-Gases) (m²)'!P347/10.7639</f>
        <v>1.2961086476348815</v>
      </c>
      <c r="Q347" s="8">
        <f>'GHG Pathways (F-Gases) (m²)'!Q347/10.7639</f>
        <v>1.1440318899463764</v>
      </c>
      <c r="R347" s="8">
        <f>'GHG Pathways (F-Gases) (m²)'!R347/10.7639</f>
        <v>1.023663621031262</v>
      </c>
      <c r="S347" s="8">
        <f>'GHG Pathways (F-Gases) (m²)'!S347/10.7639</f>
        <v>0.89471872764403981</v>
      </c>
      <c r="T347" s="8">
        <f>'GHG Pathways (F-Gases) (m²)'!T347/10.7639</f>
        <v>0.78983696043258578</v>
      </c>
      <c r="U347" s="8">
        <f>'GHG Pathways (F-Gases) (m²)'!U347/10.7639</f>
        <v>0.63336279138672602</v>
      </c>
      <c r="V347" s="8">
        <f>'GHG Pathways (F-Gases) (m²)'!V347/10.7639</f>
        <v>0.5468795108554465</v>
      </c>
      <c r="W347" s="8">
        <f>'GHG Pathways (F-Gases) (m²)'!W347/10.7639</f>
        <v>0.46747866389364728</v>
      </c>
      <c r="X347" s="8">
        <f>'GHG Pathways (F-Gases) (m²)'!X347/10.7639</f>
        <v>0.39606398342750399</v>
      </c>
      <c r="Y347" s="8">
        <f>'GHG Pathways (F-Gases) (m²)'!Y347/10.7639</f>
        <v>0.3363148519050112</v>
      </c>
      <c r="Z347" s="8">
        <f>'GHG Pathways (F-Gases) (m²)'!Z347/10.7639</f>
        <v>0.28885672463729972</v>
      </c>
      <c r="AA347" s="8">
        <f>'GHG Pathways (F-Gases) (m²)'!AA347/10.7639</f>
        <v>0.25107623100975207</v>
      </c>
      <c r="AB347" s="8">
        <f>'GHG Pathways (F-Gases) (m²)'!AB347/10.7639</f>
        <v>0.2286822250264969</v>
      </c>
      <c r="AC347" s="8">
        <f>'GHG Pathways (F-Gases) (m²)'!AC347/10.7639</f>
        <v>0.2112490625058436</v>
      </c>
      <c r="AD347" s="8">
        <f>'GHG Pathways (F-Gases) (m²)'!AD347/10.7639</f>
        <v>0.19596891602115035</v>
      </c>
      <c r="AE347" s="8">
        <f>'GHG Pathways (F-Gases) (m²)'!AE347/10.7639</f>
        <v>0.18263379117696282</v>
      </c>
      <c r="AF347" s="8">
        <f>'GHG Pathways (F-Gases) (m²)'!AF347/10.7639</f>
        <v>0.17037106885055603</v>
      </c>
      <c r="AG347" s="8">
        <f>'GHG Pathways (F-Gases) (m²)'!AG347/10.7639</f>
        <v>0.16088288488154015</v>
      </c>
      <c r="AH347" s="8">
        <f>'GHG Pathways (F-Gases) (m²)'!AH347/10.7639</f>
        <v>0.15196210464252641</v>
      </c>
      <c r="AI347" s="8">
        <f>'GHG Pathways (F-Gases) (m²)'!AI347/10.7639</f>
        <v>0.14398243532427837</v>
      </c>
      <c r="AJ347" s="8">
        <f>'GHG Pathways (F-Gases) (m²)'!AJ347/10.7639</f>
        <v>0.13666321679327753</v>
      </c>
      <c r="AK347" s="8">
        <f>'GHG Pathways (F-Gases) (m²)'!AK347/10.7639</f>
        <v>0.12979969054256357</v>
      </c>
    </row>
    <row r="348" spans="1:37" x14ac:dyDescent="0.3">
      <c r="A348" s="11" t="s">
        <v>145</v>
      </c>
      <c r="B348" s="11" t="s">
        <v>217</v>
      </c>
      <c r="C348" s="11" t="s">
        <v>216</v>
      </c>
      <c r="D348" s="11" t="s">
        <v>32</v>
      </c>
      <c r="E348" s="11" t="s">
        <v>31</v>
      </c>
      <c r="F348" s="11" t="s">
        <v>224</v>
      </c>
      <c r="G348" s="10">
        <f>'GHG Pathways (F-Gases) (m²)'!G348/10.7639</f>
        <v>4.6959737676633191</v>
      </c>
      <c r="H348" s="10">
        <f>'GHG Pathways (F-Gases) (m²)'!H348/10.7639</f>
        <v>4.4253097347704182</v>
      </c>
      <c r="I348" s="10">
        <f>'GHG Pathways (F-Gases) (m²)'!I348/10.7639</f>
        <v>3.9894912336678621</v>
      </c>
      <c r="J348" s="10">
        <f>'GHG Pathways (F-Gases) (m²)'!J348/10.7639</f>
        <v>3.6376124080056118</v>
      </c>
      <c r="K348" s="10">
        <f>'GHG Pathways (F-Gases) (m²)'!K348/10.7639</f>
        <v>3.2533657686992914</v>
      </c>
      <c r="L348" s="10">
        <f>'GHG Pathways (F-Gases) (m²)'!L348/10.7639</f>
        <v>2.9585122549849312</v>
      </c>
      <c r="M348" s="10">
        <f>'GHG Pathways (F-Gases) (m²)'!M348/10.7639</f>
        <v>2.611761151813599</v>
      </c>
      <c r="N348" s="10">
        <f>'GHG Pathways (F-Gases) (m²)'!N348/10.7639</f>
        <v>2.3498242113099992</v>
      </c>
      <c r="O348" s="10">
        <f>'GHG Pathways (F-Gases) (m²)'!O348/10.7639</f>
        <v>2.0965863149997772</v>
      </c>
      <c r="P348" s="10">
        <f>'GHG Pathways (F-Gases) (m²)'!P348/10.7639</f>
        <v>1.8719376285911427</v>
      </c>
      <c r="Q348" s="10">
        <f>'GHG Pathways (F-Gases) (m²)'!Q348/10.7639</f>
        <v>1.6457354789559084</v>
      </c>
      <c r="R348" s="10">
        <f>'GHG Pathways (F-Gases) (m²)'!R348/10.7639</f>
        <v>1.4627121573557169</v>
      </c>
      <c r="S348" s="10">
        <f>'GHG Pathways (F-Gases) (m²)'!S348/10.7639</f>
        <v>1.2742053503505701</v>
      </c>
      <c r="T348" s="10">
        <f>'GHG Pathways (F-Gases) (m²)'!T348/10.7639</f>
        <v>1.1147218861668819</v>
      </c>
      <c r="U348" s="10">
        <f>'GHG Pathways (F-Gases) (m²)'!U348/10.7639</f>
        <v>0.90831703735639313</v>
      </c>
      <c r="V348" s="10">
        <f>'GHG Pathways (F-Gases) (m²)'!V348/10.7639</f>
        <v>0.77642902338550435</v>
      </c>
      <c r="W348" s="10">
        <f>'GHG Pathways (F-Gases) (m²)'!W348/10.7639</f>
        <v>0.65539003791413342</v>
      </c>
      <c r="X348" s="10">
        <f>'GHG Pathways (F-Gases) (m²)'!X348/10.7639</f>
        <v>0.54658823205668117</v>
      </c>
      <c r="Y348" s="10">
        <f>'GHG Pathways (F-Gases) (m²)'!Y348/10.7639</f>
        <v>0.45567261771794521</v>
      </c>
      <c r="Z348" s="10">
        <f>'GHG Pathways (F-Gases) (m²)'!Z348/10.7639</f>
        <v>0.38360408925543904</v>
      </c>
      <c r="AA348" s="10">
        <f>'GHG Pathways (F-Gases) (m²)'!AA348/10.7639</f>
        <v>0.32637158734571298</v>
      </c>
      <c r="AB348" s="10">
        <f>'GHG Pathways (F-Gases) (m²)'!AB348/10.7639</f>
        <v>0.29273946400848577</v>
      </c>
      <c r="AC348" s="10">
        <f>'GHG Pathways (F-Gases) (m²)'!AC348/10.7639</f>
        <v>0.26670398064884193</v>
      </c>
      <c r="AD348" s="10">
        <f>'GHG Pathways (F-Gases) (m²)'!AD348/10.7639</f>
        <v>0.24395547708706605</v>
      </c>
      <c r="AE348" s="10">
        <f>'GHG Pathways (F-Gases) (m²)'!AE348/10.7639</f>
        <v>0.22417526858954656</v>
      </c>
      <c r="AF348" s="10">
        <f>'GHG Pathways (F-Gases) (m²)'!AF348/10.7639</f>
        <v>0.20602437969189791</v>
      </c>
      <c r="AG348" s="10">
        <f>'GHG Pathways (F-Gases) (m²)'!AG348/10.7639</f>
        <v>0.19211631573576399</v>
      </c>
      <c r="AH348" s="10">
        <f>'GHG Pathways (F-Gases) (m²)'!AH348/10.7639</f>
        <v>0.17906343971866981</v>
      </c>
      <c r="AI348" s="10">
        <f>'GHG Pathways (F-Gases) (m²)'!AI348/10.7639</f>
        <v>0.16743994175400365</v>
      </c>
      <c r="AJ348" s="10">
        <f>'GHG Pathways (F-Gases) (m²)'!AJ348/10.7639</f>
        <v>0.15681547212973923</v>
      </c>
      <c r="AK348" s="10">
        <f>'GHG Pathways (F-Gases) (m²)'!AK348/10.7639</f>
        <v>0.14687617785371382</v>
      </c>
    </row>
    <row r="349" spans="1:37" x14ac:dyDescent="0.3">
      <c r="A349" s="9" t="s">
        <v>145</v>
      </c>
      <c r="B349" s="9" t="s">
        <v>217</v>
      </c>
      <c r="C349" s="9" t="s">
        <v>216</v>
      </c>
      <c r="D349" s="9" t="s">
        <v>29</v>
      </c>
      <c r="E349" s="9" t="s">
        <v>28</v>
      </c>
      <c r="F349" s="9" t="s">
        <v>223</v>
      </c>
      <c r="G349" s="8">
        <f>'GHG Pathways (F-Gases) (m²)'!G349/10.7639</f>
        <v>3.970157939452355</v>
      </c>
      <c r="H349" s="8">
        <f>'GHG Pathways (F-Gases) (m²)'!H349/10.7639</f>
        <v>3.7442996447782404</v>
      </c>
      <c r="I349" s="8">
        <f>'GHG Pathways (F-Gases) (m²)'!I349/10.7639</f>
        <v>3.3716040682586055</v>
      </c>
      <c r="J349" s="8">
        <f>'GHG Pathways (F-Gases) (m²)'!J349/10.7639</f>
        <v>3.0787008008817529</v>
      </c>
      <c r="K349" s="8">
        <f>'GHG Pathways (F-Gases) (m²)'!K349/10.7639</f>
        <v>2.7494240817143507</v>
      </c>
      <c r="L349" s="8">
        <f>'GHG Pathways (F-Gases) (m²)'!L349/10.7639</f>
        <v>2.504052057210667</v>
      </c>
      <c r="M349" s="8">
        <f>'GHG Pathways (F-Gases) (m²)'!M349/10.7639</f>
        <v>2.206472601557679</v>
      </c>
      <c r="N349" s="8">
        <f>'GHG Pathways (F-Gases) (m²)'!N349/10.7639</f>
        <v>1.9886178510567267</v>
      </c>
      <c r="O349" s="8">
        <f>'GHG Pathways (F-Gases) (m²)'!O349/10.7639</f>
        <v>1.7762220330303331</v>
      </c>
      <c r="P349" s="8">
        <f>'GHG Pathways (F-Gases) (m²)'!P349/10.7639</f>
        <v>1.5893531659223794</v>
      </c>
      <c r="Q349" s="8">
        <f>'GHG Pathways (F-Gases) (m²)'!Q349/10.7639</f>
        <v>1.3995060234658721</v>
      </c>
      <c r="R349" s="8">
        <f>'GHG Pathways (F-Gases) (m²)'!R349/10.7639</f>
        <v>1.2472120488590381</v>
      </c>
      <c r="S349" s="8">
        <f>'GHG Pathways (F-Gases) (m²)'!S349/10.7639</f>
        <v>1.087917550083102</v>
      </c>
      <c r="T349" s="8">
        <f>'GHG Pathways (F-Gases) (m²)'!T349/10.7639</f>
        <v>0.95521364190935443</v>
      </c>
      <c r="U349" s="8">
        <f>'GHG Pathways (F-Gases) (m²)'!U349/10.7639</f>
        <v>0.77329743556818908</v>
      </c>
      <c r="V349" s="8">
        <f>'GHG Pathways (F-Gases) (m²)'!V349/10.7639</f>
        <v>0.66367830094881319</v>
      </c>
      <c r="W349" s="8">
        <f>'GHG Pathways (F-Gases) (m²)'!W349/10.7639</f>
        <v>0.5630608577407501</v>
      </c>
      <c r="X349" s="8">
        <f>'GHG Pathways (F-Gases) (m²)'!X349/10.7639</f>
        <v>0.47259567279411829</v>
      </c>
      <c r="Y349" s="8">
        <f>'GHG Pathways (F-Gases) (m²)'!Y349/10.7639</f>
        <v>0.39696574770117526</v>
      </c>
      <c r="Z349" s="8">
        <f>'GHG Pathways (F-Gases) (m²)'!Z349/10.7639</f>
        <v>0.33696745979471476</v>
      </c>
      <c r="AA349" s="8">
        <f>'GHG Pathways (F-Gases) (m²)'!AA349/10.7639</f>
        <v>0.2892752501136967</v>
      </c>
      <c r="AB349" s="8">
        <f>'GHG Pathways (F-Gases) (m²)'!AB349/10.7639</f>
        <v>0.26115489307340461</v>
      </c>
      <c r="AC349" s="8">
        <f>'GHG Pathways (F-Gases) (m²)'!AC349/10.7639</f>
        <v>0.23933844218889347</v>
      </c>
      <c r="AD349" s="8">
        <f>'GHG Pathways (F-Gases) (m²)'!AD349/10.7639</f>
        <v>0.22025281538257324</v>
      </c>
      <c r="AE349" s="8">
        <f>'GHG Pathways (F-Gases) (m²)'!AE349/10.7639</f>
        <v>0.20363361630882582</v>
      </c>
      <c r="AF349" s="8">
        <f>'GHG Pathways (F-Gases) (m²)'!AF349/10.7639</f>
        <v>0.18837059528404948</v>
      </c>
      <c r="AG349" s="8">
        <f>'GHG Pathways (F-Gases) (m²)'!AG349/10.7639</f>
        <v>0.17663027391167516</v>
      </c>
      <c r="AH349" s="8">
        <f>'GHG Pathways (F-Gases) (m²)'!AH349/10.7639</f>
        <v>0.16560399590276759</v>
      </c>
      <c r="AI349" s="8">
        <f>'GHG Pathways (F-Gases) (m²)'!AI349/10.7639</f>
        <v>0.15576762395685859</v>
      </c>
      <c r="AJ349" s="8">
        <f>'GHG Pathways (F-Gases) (m²)'!AJ349/10.7639</f>
        <v>0.14676422403715011</v>
      </c>
      <c r="AK349" s="8">
        <f>'GHG Pathways (F-Gases) (m²)'!AK349/10.7639</f>
        <v>0.1383334488488977</v>
      </c>
    </row>
    <row r="350" spans="1:37" x14ac:dyDescent="0.3">
      <c r="A350" s="11" t="s">
        <v>145</v>
      </c>
      <c r="B350" s="11" t="s">
        <v>217</v>
      </c>
      <c r="C350" s="11" t="s">
        <v>216</v>
      </c>
      <c r="D350" s="11" t="s">
        <v>26</v>
      </c>
      <c r="E350" s="11" t="s">
        <v>25</v>
      </c>
      <c r="F350" s="11" t="s">
        <v>222</v>
      </c>
      <c r="G350" s="10">
        <f>'GHG Pathways (F-Gases) (m²)'!G350/10.7639</f>
        <v>2.2272482873042114</v>
      </c>
      <c r="H350" s="10">
        <f>'GHG Pathways (F-Gases) (m²)'!H350/10.7639</f>
        <v>2.1092700475127883</v>
      </c>
      <c r="I350" s="10">
        <f>'GHG Pathways (F-Gases) (m²)'!I350/10.7639</f>
        <v>1.8885573383462038</v>
      </c>
      <c r="J350" s="10">
        <f>'GHG Pathways (F-Gases) (m²)'!J350/10.7639</f>
        <v>1.7376512061018963</v>
      </c>
      <c r="K350" s="10">
        <f>'GHG Pathways (F-Gases) (m²)'!K350/10.7639</f>
        <v>1.5407271327613596</v>
      </c>
      <c r="L350" s="10">
        <f>'GHG Pathways (F-Gases) (m²)'!L350/10.7639</f>
        <v>1.4144931022721969</v>
      </c>
      <c r="M350" s="10">
        <f>'GHG Pathways (F-Gases) (m²)'!M350/10.7639</f>
        <v>1.2353056259467015</v>
      </c>
      <c r="N350" s="10">
        <f>'GHG Pathways (F-Gases) (m²)'!N350/10.7639</f>
        <v>1.1235888226348536</v>
      </c>
      <c r="O350" s="10">
        <f>'GHG Pathways (F-Gases) (m²)'!O350/10.7639</f>
        <v>1.0095296423236373</v>
      </c>
      <c r="P350" s="10">
        <f>'GHG Pathways (F-Gases) (m²)'!P350/10.7639</f>
        <v>0.91362432456541964</v>
      </c>
      <c r="Q350" s="10">
        <f>'GHG Pathways (F-Gases) (m²)'!Q350/10.7639</f>
        <v>0.8113101706415603</v>
      </c>
      <c r="R350" s="10">
        <f>'GHG Pathways (F-Gases) (m²)'!R350/10.7639</f>
        <v>0.73300412195539444</v>
      </c>
      <c r="S350" s="10">
        <f>'GHG Pathways (F-Gases) (m²)'!S350/10.7639</f>
        <v>0.64404493156403819</v>
      </c>
      <c r="T350" s="10">
        <f>'GHG Pathways (F-Gases) (m²)'!T350/10.7639</f>
        <v>0.575818924813982</v>
      </c>
      <c r="U350" s="10">
        <f>'GHG Pathways (F-Gases) (m²)'!U350/10.7639</f>
        <v>0.45286472197096778</v>
      </c>
      <c r="V350" s="10">
        <f>'GHG Pathways (F-Gases) (m²)'!V350/10.7639</f>
        <v>0.39686300382817014</v>
      </c>
      <c r="W350" s="10">
        <f>'GHG Pathways (F-Gases) (m²)'!W350/10.7639</f>
        <v>0.34541509085744665</v>
      </c>
      <c r="X350" s="10">
        <f>'GHG Pathways (F-Gases) (m²)'!X350/10.7639</f>
        <v>0.29909951149398734</v>
      </c>
      <c r="Y350" s="10">
        <f>'GHG Pathways (F-Gases) (m²)'!Y350/10.7639</f>
        <v>0.26027337672592832</v>
      </c>
      <c r="Z350" s="10">
        <f>'GHG Pathways (F-Gases) (m²)'!Z350/10.7639</f>
        <v>0.22933695154953132</v>
      </c>
      <c r="AA350" s="10">
        <f>'GHG Pathways (F-Gases) (m²)'!AA350/10.7639</f>
        <v>0.20461517579383495</v>
      </c>
      <c r="AB350" s="10">
        <f>'GHG Pathways (F-Gases) (m²)'!AB350/10.7639</f>
        <v>0.18976565579924376</v>
      </c>
      <c r="AC350" s="10">
        <f>'GHG Pathways (F-Gases) (m²)'!AC350/10.7639</f>
        <v>0.17810748983678407</v>
      </c>
      <c r="AD350" s="10">
        <f>'GHG Pathways (F-Gases) (m²)'!AD350/10.7639</f>
        <v>0.1678410759508589</v>
      </c>
      <c r="AE350" s="10">
        <f>'GHG Pathways (F-Gases) (m²)'!AE350/10.7639</f>
        <v>0.15883272949728353</v>
      </c>
      <c r="AF350" s="10">
        <f>'GHG Pathways (F-Gases) (m²)'!AF350/10.7639</f>
        <v>0.15052291038379492</v>
      </c>
      <c r="AG350" s="10">
        <f>'GHG Pathways (F-Gases) (m²)'!AG350/10.7639</f>
        <v>0.14400192470823772</v>
      </c>
      <c r="AH350" s="10">
        <f>'GHG Pathways (F-Gases) (m²)'!AH350/10.7639</f>
        <v>0.13785514457258802</v>
      </c>
      <c r="AI350" s="10">
        <f>'GHG Pathways (F-Gases) (m²)'!AI350/10.7639</f>
        <v>0.13232168695529595</v>
      </c>
      <c r="AJ350" s="10">
        <f>'GHG Pathways (F-Gases) (m²)'!AJ350/10.7639</f>
        <v>0.12722138283644405</v>
      </c>
      <c r="AK350" s="10">
        <f>'GHG Pathways (F-Gases) (m²)'!AK350/10.7639</f>
        <v>0.12242271211628221</v>
      </c>
    </row>
    <row r="351" spans="1:37" x14ac:dyDescent="0.3">
      <c r="A351" s="9" t="s">
        <v>145</v>
      </c>
      <c r="B351" s="9" t="s">
        <v>217</v>
      </c>
      <c r="C351" s="9" t="s">
        <v>216</v>
      </c>
      <c r="D351" s="9" t="s">
        <v>23</v>
      </c>
      <c r="E351" s="9" t="s">
        <v>22</v>
      </c>
      <c r="F351" s="9" t="s">
        <v>221</v>
      </c>
      <c r="G351" s="8">
        <f>'GHG Pathways (F-Gases) (m²)'!G351/10.7639</f>
        <v>3.8603110660950959</v>
      </c>
      <c r="H351" s="8">
        <f>'GHG Pathways (F-Gases) (m²)'!H351/10.7639</f>
        <v>3.6412085539973713</v>
      </c>
      <c r="I351" s="8">
        <f>'GHG Pathways (F-Gases) (m²)'!I351/10.7639</f>
        <v>3.2780306145264726</v>
      </c>
      <c r="J351" s="8">
        <f>'GHG Pathways (F-Gases) (m²)'!J351/10.7639</f>
        <v>2.9940196467731957</v>
      </c>
      <c r="K351" s="8">
        <f>'GHG Pathways (F-Gases) (m²)'!K351/10.7639</f>
        <v>2.6730312594905565</v>
      </c>
      <c r="L351" s="8">
        <f>'GHG Pathways (F-Gases) (m²)'!L351/10.7639</f>
        <v>2.435120024518576</v>
      </c>
      <c r="M351" s="8">
        <f>'GHG Pathways (F-Gases) (m²)'!M351/10.7639</f>
        <v>2.1449546406510835</v>
      </c>
      <c r="N351" s="8">
        <f>'GHG Pathways (F-Gases) (m²)'!N351/10.7639</f>
        <v>1.9337465765565547</v>
      </c>
      <c r="O351" s="8">
        <f>'GHG Pathways (F-Gases) (m²)'!O351/10.7639</f>
        <v>1.7275089028175197</v>
      </c>
      <c r="P351" s="8">
        <f>'GHG Pathways (F-Gases) (m²)'!P351/10.7639</f>
        <v>1.546336454407631</v>
      </c>
      <c r="Q351" s="8">
        <f>'GHG Pathways (F-Gases) (m²)'!Q351/10.7639</f>
        <v>1.3619708983243528</v>
      </c>
      <c r="R351" s="8">
        <f>'GHG Pathways (F-Gases) (m²)'!R351/10.7639</f>
        <v>1.214310276391847</v>
      </c>
      <c r="S351" s="8">
        <f>'GHG Pathways (F-Gases) (m²)'!S351/10.7639</f>
        <v>1.0594203920870966</v>
      </c>
      <c r="T351" s="8">
        <f>'GHG Pathways (F-Gases) (m²)'!T351/10.7639</f>
        <v>0.9307542894509333</v>
      </c>
      <c r="U351" s="8">
        <f>'GHG Pathways (F-Gases) (m²)'!U351/10.7639</f>
        <v>0.75253046606539364</v>
      </c>
      <c r="V351" s="8">
        <f>'GHG Pathways (F-Gases) (m²)'!V351/10.7639</f>
        <v>0.64626901983815721</v>
      </c>
      <c r="W351" s="8">
        <f>'GHG Pathways (F-Gases) (m²)'!W351/10.7639</f>
        <v>0.54873072463412054</v>
      </c>
      <c r="X351" s="8">
        <f>'GHG Pathways (F-Gases) (m²)'!X351/10.7639</f>
        <v>0.4610303244892493</v>
      </c>
      <c r="Y351" s="8">
        <f>'GHG Pathways (F-Gases) (m²)'!Y351/10.7639</f>
        <v>0.38770516653507003</v>
      </c>
      <c r="Z351" s="8">
        <f>'GHG Pathways (F-Gases) (m²)'!Z351/10.7639</f>
        <v>0.32952682232517488</v>
      </c>
      <c r="AA351" s="8">
        <f>'GHG Pathways (F-Gases) (m²)'!AA351/10.7639</f>
        <v>0.28327309223571101</v>
      </c>
      <c r="AB351" s="8">
        <f>'GHG Pathways (F-Gases) (m²)'!AB351/10.7639</f>
        <v>0.25598379604151189</v>
      </c>
      <c r="AC351" s="8">
        <f>'GHG Pathways (F-Gases) (m²)'!AC351/10.7639</f>
        <v>0.23480348836583489</v>
      </c>
      <c r="AD351" s="8">
        <f>'GHG Pathways (F-Gases) (m²)'!AD351/10.7639</f>
        <v>0.21627014793951077</v>
      </c>
      <c r="AE351" s="8">
        <f>'GHG Pathways (F-Gases) (m²)'!AE351/10.7639</f>
        <v>0.2001275639877953</v>
      </c>
      <c r="AF351" s="8">
        <f>'GHG Pathways (F-Gases) (m²)'!AF351/10.7639</f>
        <v>0.18529997396436146</v>
      </c>
      <c r="AG351" s="8">
        <f>'GHG Pathways (F-Gases) (m²)'!AG351/10.7639</f>
        <v>0.17388650353027343</v>
      </c>
      <c r="AH351" s="8">
        <f>'GHG Pathways (F-Gases) (m²)'!AH351/10.7639</f>
        <v>0.16316579476444321</v>
      </c>
      <c r="AI351" s="8">
        <f>'GHG Pathways (F-Gases) (m²)'!AI351/10.7639</f>
        <v>0.15359888461738591</v>
      </c>
      <c r="AJ351" s="8">
        <f>'GHG Pathways (F-Gases) (m²)'!AJ351/10.7639</f>
        <v>0.1448399086241762</v>
      </c>
      <c r="AK351" s="8">
        <f>'GHG Pathways (F-Gases) (m²)'!AK351/10.7639</f>
        <v>0.13663658704732393</v>
      </c>
    </row>
    <row r="352" spans="1:37" x14ac:dyDescent="0.3">
      <c r="A352" s="11" t="s">
        <v>145</v>
      </c>
      <c r="B352" s="11" t="s">
        <v>217</v>
      </c>
      <c r="C352" s="11" t="s">
        <v>216</v>
      </c>
      <c r="D352" s="11" t="s">
        <v>20</v>
      </c>
      <c r="E352" s="11" t="s">
        <v>19</v>
      </c>
      <c r="F352" s="11" t="s">
        <v>220</v>
      </c>
      <c r="G352" s="10">
        <f>'GHG Pathways (F-Gases) (m²)'!G352/10.7639</f>
        <v>1.8764584349976496</v>
      </c>
      <c r="H352" s="10">
        <f>'GHG Pathways (F-Gases) (m²)'!H352/10.7639</f>
        <v>1.7782281219598102</v>
      </c>
      <c r="I352" s="10">
        <f>'GHG Pathways (F-Gases) (m²)'!I352/10.7639</f>
        <v>1.5853365567067235</v>
      </c>
      <c r="J352" s="10">
        <f>'GHG Pathways (F-Gases) (m²)'!J352/10.7639</f>
        <v>1.4604236354119697</v>
      </c>
      <c r="K352" s="10">
        <f>'GHG Pathways (F-Gases) (m²)'!K352/10.7639</f>
        <v>1.2877273060994991</v>
      </c>
      <c r="L352" s="10">
        <f>'GHG Pathways (F-Gases) (m²)'!L352/10.7639</f>
        <v>1.1833020184954433</v>
      </c>
      <c r="M352" s="10">
        <f>'GHG Pathways (F-Gases) (m²)'!M352/10.7639</f>
        <v>1.0257867237285558</v>
      </c>
      <c r="N352" s="10">
        <f>'GHG Pathways (F-Gases) (m²)'!N352/10.7639</f>
        <v>0.93349894656195254</v>
      </c>
      <c r="O352" s="10">
        <f>'GHG Pathways (F-Gases) (m²)'!O352/10.7639</f>
        <v>0.83744072778996825</v>
      </c>
      <c r="P352" s="10">
        <f>'GHG Pathways (F-Gases) (m²)'!P352/10.7639</f>
        <v>0.75818669475492906</v>
      </c>
      <c r="Q352" s="10">
        <f>'GHG Pathways (F-Gases) (m²)'!Q352/10.7639</f>
        <v>0.67189584604670338</v>
      </c>
      <c r="R352" s="10">
        <f>'GHG Pathways (F-Gases) (m²)'!R352/10.7639</f>
        <v>0.60713361825791867</v>
      </c>
      <c r="S352" s="10">
        <f>'GHG Pathways (F-Gases) (m²)'!S352/10.7639</f>
        <v>0.53104962078039286</v>
      </c>
      <c r="T352" s="10">
        <f>'GHG Pathways (F-Gases) (m²)'!T352/10.7639</f>
        <v>0.4746265823911166</v>
      </c>
      <c r="U352" s="10">
        <f>'GHG Pathways (F-Gases) (m²)'!U352/10.7639</f>
        <v>0.36246563811282995</v>
      </c>
      <c r="V352" s="10">
        <f>'GHG Pathways (F-Gases) (m²)'!V352/10.7639</f>
        <v>0.31627882796620554</v>
      </c>
      <c r="W352" s="10">
        <f>'GHG Pathways (F-Gases) (m²)'!W352/10.7639</f>
        <v>0.27383161751357876</v>
      </c>
      <c r="X352" s="10">
        <f>'GHG Pathways (F-Gases) (m²)'!X352/10.7639</f>
        <v>0.23559782099870957</v>
      </c>
      <c r="Y352" s="10">
        <f>'GHG Pathways (F-Gases) (m²)'!Y352/10.7639</f>
        <v>0.20350878472749842</v>
      </c>
      <c r="Z352" s="10">
        <f>'GHG Pathways (F-Gases) (m²)'!Z352/10.7639</f>
        <v>0.17789226356060536</v>
      </c>
      <c r="AA352" s="10">
        <f>'GHG Pathways (F-Gases) (m²)'!AA352/10.7639</f>
        <v>0.15737532851572014</v>
      </c>
      <c r="AB352" s="10">
        <f>'GHG Pathways (F-Gases) (m²)'!AB352/10.7639</f>
        <v>0.14495509462245748</v>
      </c>
      <c r="AC352" s="10">
        <f>'GHG Pathways (F-Gases) (m²)'!AC352/10.7639</f>
        <v>0.13515644816803668</v>
      </c>
      <c r="AD352" s="10">
        <f>'GHG Pathways (F-Gases) (m²)'!AD352/10.7639</f>
        <v>0.12650443066859501</v>
      </c>
      <c r="AE352" s="10">
        <f>'GHG Pathways (F-Gases) (m²)'!AE352/10.7639</f>
        <v>0.11888928484176182</v>
      </c>
      <c r="AF352" s="10">
        <f>'GHG Pathways (F-Gases) (m²)'!AF352/10.7639</f>
        <v>0.11185228045010731</v>
      </c>
      <c r="AG352" s="10">
        <f>'GHG Pathways (F-Gases) (m²)'!AG352/10.7639</f>
        <v>0.10628671752767213</v>
      </c>
      <c r="AH352" s="10">
        <f>'GHG Pathways (F-Gases) (m²)'!AH352/10.7639</f>
        <v>0.10103315131094585</v>
      </c>
      <c r="AI352" s="10">
        <f>'GHG Pathways (F-Gases) (m²)'!AI352/10.7639</f>
        <v>9.6287361414817113E-2</v>
      </c>
      <c r="AJ352" s="10">
        <f>'GHG Pathways (F-Gases) (m²)'!AJ352/10.7639</f>
        <v>9.1901536446641646E-2</v>
      </c>
      <c r="AK352" s="10">
        <f>'GHG Pathways (F-Gases) (m²)'!AK352/10.7639</f>
        <v>8.7767738701148013E-2</v>
      </c>
    </row>
    <row r="353" spans="1:37" x14ac:dyDescent="0.3">
      <c r="A353" s="9" t="s">
        <v>145</v>
      </c>
      <c r="B353" s="9" t="s">
        <v>217</v>
      </c>
      <c r="C353" s="9" t="s">
        <v>216</v>
      </c>
      <c r="D353" s="9" t="s">
        <v>14</v>
      </c>
      <c r="E353" s="9" t="s">
        <v>13</v>
      </c>
      <c r="F353" s="9" t="s">
        <v>219</v>
      </c>
      <c r="G353" s="8">
        <f>'GHG Pathways (F-Gases) (m²)'!G353/10.7639</f>
        <v>6.1360150561544424</v>
      </c>
      <c r="H353" s="8">
        <f>'GHG Pathways (F-Gases) (m²)'!H353/10.7639</f>
        <v>5.775553776025669</v>
      </c>
      <c r="I353" s="8">
        <f>'GHG Pathways (F-Gases) (m²)'!I353/10.7639</f>
        <v>5.2132277093665307</v>
      </c>
      <c r="J353" s="8">
        <f>'GHG Pathways (F-Gases) (m²)'!J353/10.7639</f>
        <v>4.7431532462980144</v>
      </c>
      <c r="K353" s="8">
        <f>'GHG Pathways (F-Gases) (m²)'!K353/10.7639</f>
        <v>4.2487388538091215</v>
      </c>
      <c r="L353" s="8">
        <f>'GHG Pathways (F-Gases) (m²)'!L353/10.7639</f>
        <v>3.854717204563662</v>
      </c>
      <c r="M353" s="8">
        <f>'GHG Pathways (F-Gases) (m²)'!M353/10.7639</f>
        <v>3.4094189338925021</v>
      </c>
      <c r="N353" s="8">
        <f>'GHG Pathways (F-Gases) (m²)'!N353/10.7639</f>
        <v>3.0591348425164582</v>
      </c>
      <c r="O353" s="8">
        <f>'GHG Pathways (F-Gases) (m²)'!O353/10.7639</f>
        <v>2.7240434527235111</v>
      </c>
      <c r="P353" s="8">
        <f>'GHG Pathways (F-Gases) (m²)'!P353/10.7639</f>
        <v>2.423678487348452</v>
      </c>
      <c r="Q353" s="8">
        <f>'GHG Pathways (F-Gases) (m²)'!Q353/10.7639</f>
        <v>2.1246155904591646</v>
      </c>
      <c r="R353" s="8">
        <f>'GHG Pathways (F-Gases) (m²)'!R353/10.7639</f>
        <v>1.8800061667422125</v>
      </c>
      <c r="S353" s="8">
        <f>'GHG Pathways (F-Gases) (m²)'!S353/10.7639</f>
        <v>1.6329536250014771</v>
      </c>
      <c r="T353" s="8">
        <f>'GHG Pathways (F-Gases) (m²)'!T353/10.7639</f>
        <v>1.4198000170484955</v>
      </c>
      <c r="U353" s="8">
        <f>'GHG Pathways (F-Gases) (m²)'!U353/10.7639</f>
        <v>1.1643163499948812</v>
      </c>
      <c r="V353" s="8">
        <f>'GHG Pathways (F-Gases) (m²)'!V353/10.7639</f>
        <v>0.98779824746191447</v>
      </c>
      <c r="W353" s="8">
        <f>'GHG Pathways (F-Gases) (m²)'!W353/10.7639</f>
        <v>0.82583150692038021</v>
      </c>
      <c r="X353" s="8">
        <f>'GHG Pathways (F-Gases) (m²)'!X353/10.7639</f>
        <v>0.68028043307053021</v>
      </c>
      <c r="Y353" s="8">
        <f>'GHG Pathways (F-Gases) (m²)'!Y353/10.7639</f>
        <v>0.5587300636548268</v>
      </c>
      <c r="Z353" s="8">
        <f>'GHG Pathways (F-Gases) (m²)'!Z353/10.7639</f>
        <v>0.46247100919060002</v>
      </c>
      <c r="AA353" s="8">
        <f>'GHG Pathways (F-Gases) (m²)'!AA353/10.7639</f>
        <v>0.38611836745011102</v>
      </c>
      <c r="AB353" s="8">
        <f>'GHG Pathways (F-Gases) (m²)'!AB353/10.7639</f>
        <v>0.34143985897231577</v>
      </c>
      <c r="AC353" s="8">
        <f>'GHG Pathways (F-Gases) (m²)'!AC353/10.7639</f>
        <v>0.30694881796923329</v>
      </c>
      <c r="AD353" s="8">
        <f>'GHG Pathways (F-Gases) (m²)'!AD353/10.7639</f>
        <v>0.27685937410204298</v>
      </c>
      <c r="AE353" s="8">
        <f>'GHG Pathways (F-Gases) (m²)'!AE353/10.7639</f>
        <v>0.25074404077396484</v>
      </c>
      <c r="AF353" s="8">
        <f>'GHG Pathways (F-Gases) (m²)'!AF353/10.7639</f>
        <v>0.22680544263026597</v>
      </c>
      <c r="AG353" s="8">
        <f>'GHG Pathways (F-Gases) (m²)'!AG353/10.7639</f>
        <v>0.20855290574552904</v>
      </c>
      <c r="AH353" s="8">
        <f>'GHG Pathways (F-Gases) (m²)'!AH353/10.7639</f>
        <v>0.19143843115594256</v>
      </c>
      <c r="AI353" s="8">
        <f>'GHG Pathways (F-Gases) (m²)'!AI353/10.7639</f>
        <v>0.1762332714816888</v>
      </c>
      <c r="AJ353" s="8">
        <f>'GHG Pathways (F-Gases) (m²)'!AJ353/10.7639</f>
        <v>0.16235994126872694</v>
      </c>
      <c r="AK353" s="8">
        <f>'GHG Pathways (F-Gases) (m²)'!AK353/10.7639</f>
        <v>0.14939735428801923</v>
      </c>
    </row>
    <row r="354" spans="1:37" x14ac:dyDescent="0.3">
      <c r="A354" s="11" t="s">
        <v>145</v>
      </c>
      <c r="B354" s="11" t="s">
        <v>217</v>
      </c>
      <c r="C354" s="11" t="s">
        <v>216</v>
      </c>
      <c r="D354" s="11" t="s">
        <v>11</v>
      </c>
      <c r="E354" s="11" t="s">
        <v>10</v>
      </c>
      <c r="F354" s="11" t="s">
        <v>218</v>
      </c>
      <c r="G354" s="10">
        <f>'GHG Pathways (F-Gases) (m²)'!G354/10.7639</f>
        <v>5.58928555623066</v>
      </c>
      <c r="H354" s="10">
        <f>'GHG Pathways (F-Gases) (m²)'!H354/10.7639</f>
        <v>5.2624308069478163</v>
      </c>
      <c r="I354" s="10">
        <f>'GHG Pathways (F-Gases) (m²)'!I354/10.7639</f>
        <v>4.7474500714094985</v>
      </c>
      <c r="J354" s="10">
        <f>'GHG Pathways (F-Gases) (m²)'!J354/10.7639</f>
        <v>4.321610208583385</v>
      </c>
      <c r="K354" s="10">
        <f>'GHG Pathways (F-Gases) (m²)'!K354/10.7639</f>
        <v>3.8684259886167283</v>
      </c>
      <c r="L354" s="10">
        <f>'GHG Pathways (F-Gases) (m²)'!L354/10.7639</f>
        <v>3.511517915881075</v>
      </c>
      <c r="M354" s="10">
        <f>'GHG Pathways (F-Gases) (m²)'!M354/10.7639</f>
        <v>3.1031008250490157</v>
      </c>
      <c r="N354" s="10">
        <f>'GHG Pathways (F-Gases) (m²)'!N354/10.7639</f>
        <v>2.7858805673910108</v>
      </c>
      <c r="O354" s="10">
        <f>'GHG Pathways (F-Gases) (m²)'!O354/10.7639</f>
        <v>2.4814227664690867</v>
      </c>
      <c r="P354" s="10">
        <f>'GHG Pathways (F-Gases) (m²)'!P354/10.7639</f>
        <v>2.209394543510419</v>
      </c>
      <c r="Q354" s="10">
        <f>'GHG Pathways (F-Gases) (m²)'!Q354/10.7639</f>
        <v>1.9375997091221955</v>
      </c>
      <c r="R354" s="10">
        <f>'GHG Pathways (F-Gases) (m²)'!R354/10.7639</f>
        <v>1.7160388231296835</v>
      </c>
      <c r="S354" s="10">
        <f>'GHG Pathways (F-Gases) (m²)'!S354/10.7639</f>
        <v>1.4908969646320667</v>
      </c>
      <c r="T354" s="10">
        <f>'GHG Pathways (F-Gases) (m²)'!T354/10.7639</f>
        <v>1.2978293548316875</v>
      </c>
      <c r="U354" s="10">
        <f>'GHG Pathways (F-Gases) (m²)'!U354/10.7639</f>
        <v>1.0607133868995904</v>
      </c>
      <c r="V354" s="10">
        <f>'GHG Pathways (F-Gases) (m²)'!V354/10.7639</f>
        <v>0.90089805081087704</v>
      </c>
      <c r="W354" s="10">
        <f>'GHG Pathways (F-Gases) (m²)'!W354/10.7639</f>
        <v>0.75424848207091399</v>
      </c>
      <c r="X354" s="10">
        <f>'GHG Pathways (F-Gases) (m²)'!X354/10.7639</f>
        <v>0.62245078537201104</v>
      </c>
      <c r="Y354" s="10">
        <f>'GHG Pathways (F-Gases) (m²)'!Y354/10.7639</f>
        <v>0.51236544270425688</v>
      </c>
      <c r="Z354" s="10">
        <f>'GHG Pathways (F-Gases) (m²)'!Z354/10.7639</f>
        <v>0.42515966863871085</v>
      </c>
      <c r="AA354" s="10">
        <f>'GHG Pathways (F-Gases) (m²)'!AA354/10.7639</f>
        <v>0.35596272029395759</v>
      </c>
      <c r="AB354" s="10">
        <f>'GHG Pathways (F-Gases) (m²)'!AB354/10.7639</f>
        <v>0.31541831051506147</v>
      </c>
      <c r="AC354" s="10">
        <f>'GHG Pathways (F-Gases) (m²)'!AC354/10.7639</f>
        <v>0.28409175358594285</v>
      </c>
      <c r="AD354" s="10">
        <f>'GHG Pathways (F-Gases) (m²)'!AD354/10.7639</f>
        <v>0.25674964935783867</v>
      </c>
      <c r="AE354" s="10">
        <f>'GHG Pathways (F-Gases) (m²)'!AE354/10.7639</f>
        <v>0.23300523022350819</v>
      </c>
      <c r="AF354" s="10">
        <f>'GHG Pathways (F-Gases) (m²)'!AF354/10.7639</f>
        <v>0.21123267653319613</v>
      </c>
      <c r="AG354" s="10">
        <f>'GHG Pathways (F-Gases) (m²)'!AG354/10.7639</f>
        <v>0.19460605433937234</v>
      </c>
      <c r="AH354" s="10">
        <f>'GHG Pathways (F-Gases) (m²)'!AH354/10.7639</f>
        <v>0.17901162899307407</v>
      </c>
      <c r="AI354" s="10">
        <f>'GHG Pathways (F-Gases) (m²)'!AI354/10.7639</f>
        <v>0.16514690266647869</v>
      </c>
      <c r="AJ354" s="10">
        <f>'GHG Pathways (F-Gases) (m²)'!AJ354/10.7639</f>
        <v>0.15248945531127753</v>
      </c>
      <c r="AK354" s="10">
        <f>'GHG Pathways (F-Gases) (m²)'!AK354/10.7639</f>
        <v>0.14065833263113278</v>
      </c>
    </row>
    <row r="355" spans="1:37" x14ac:dyDescent="0.3">
      <c r="A355" s="9" t="s">
        <v>145</v>
      </c>
      <c r="B355" s="9" t="s">
        <v>217</v>
      </c>
      <c r="C355" s="9" t="s">
        <v>216</v>
      </c>
      <c r="D355" s="9" t="s">
        <v>17</v>
      </c>
      <c r="E355" s="9" t="s">
        <v>16</v>
      </c>
      <c r="F355" s="9" t="s">
        <v>215</v>
      </c>
      <c r="G355" s="8">
        <f>'GHG Pathways (F-Gases) (m²)'!G355/10.7639</f>
        <v>3.9980739328450841</v>
      </c>
      <c r="H355" s="8">
        <f>'GHG Pathways (F-Gases) (m²)'!H355/10.7639</f>
        <v>3.7637084320124212</v>
      </c>
      <c r="I355" s="8">
        <f>'GHG Pathways (F-Gases) (m²)'!I355/10.7639</f>
        <v>3.4353213308281014</v>
      </c>
      <c r="J355" s="8">
        <f>'GHG Pathways (F-Gases) (m²)'!J355/10.7639</f>
        <v>3.1787353242014698</v>
      </c>
      <c r="K355" s="8">
        <f>'GHG Pathways (F-Gases) (m²)'!K355/10.7639</f>
        <v>2.8783928230697149</v>
      </c>
      <c r="L355" s="8">
        <f>'GHG Pathways (F-Gases) (m²)'!L355/10.7639</f>
        <v>2.6561018178858222</v>
      </c>
      <c r="M355" s="8">
        <f>'GHG Pathways (F-Gases) (m²)'!M355/10.7639</f>
        <v>2.3734525319591229</v>
      </c>
      <c r="N355" s="8">
        <f>'GHG Pathways (F-Gases) (m²)'!N355/10.7639</f>
        <v>2.1657327630504466</v>
      </c>
      <c r="O355" s="8">
        <f>'GHG Pathways (F-Gases) (m²)'!O355/10.7639</f>
        <v>1.9582137658815302</v>
      </c>
      <c r="P355" s="8">
        <f>'GHG Pathways (F-Gases) (m²)'!P355/10.7639</f>
        <v>1.771424709764212</v>
      </c>
      <c r="Q355" s="8">
        <f>'GHG Pathways (F-Gases) (m²)'!Q355/10.7639</f>
        <v>1.5756283685614787</v>
      </c>
      <c r="R355" s="8">
        <f>'GHG Pathways (F-Gases) (m²)'!R355/10.7639</f>
        <v>1.4167254838492553</v>
      </c>
      <c r="S355" s="8">
        <f>'GHG Pathways (F-Gases) (m²)'!S355/10.7639</f>
        <v>1.2461591553302986</v>
      </c>
      <c r="T355" s="8">
        <f>'GHG Pathways (F-Gases) (m²)'!T355/10.7639</f>
        <v>1.0991081712788395</v>
      </c>
      <c r="U355" s="8">
        <f>'GHG Pathways (F-Gases) (m²)'!U355/10.7639</f>
        <v>0.90012724506262887</v>
      </c>
      <c r="V355" s="8">
        <f>'GHG Pathways (F-Gases) (m²)'!V355/10.7639</f>
        <v>0.77118226274536839</v>
      </c>
      <c r="W355" s="8">
        <f>'GHG Pathways (F-Gases) (m²)'!W355/10.7639</f>
        <v>0.64884406786682802</v>
      </c>
      <c r="X355" s="8">
        <f>'GHG Pathways (F-Gases) (m²)'!X355/10.7639</f>
        <v>0.53525853582464533</v>
      </c>
      <c r="Y355" s="8">
        <f>'GHG Pathways (F-Gases) (m²)'!Y355/10.7639</f>
        <v>0.43802231640295247</v>
      </c>
      <c r="Z355" s="8">
        <f>'GHG Pathways (F-Gases) (m²)'!Z355/10.7639</f>
        <v>0.35960516325803571</v>
      </c>
      <c r="AA355" s="8">
        <f>'GHG Pathways (F-Gases) (m²)'!AA355/10.7639</f>
        <v>0.29630606268156245</v>
      </c>
      <c r="AB355" s="8">
        <f>'GHG Pathways (F-Gases) (m²)'!AB355/10.7639</f>
        <v>0.26099700107012513</v>
      </c>
      <c r="AC355" s="8">
        <f>'GHG Pathways (F-Gases) (m²)'!AC355/10.7639</f>
        <v>0.23415934478156897</v>
      </c>
      <c r="AD355" s="8">
        <f>'GHG Pathways (F-Gases) (m²)'!AD355/10.7639</f>
        <v>0.21046472391947252</v>
      </c>
      <c r="AE355" s="8">
        <f>'GHG Pathways (F-Gases) (m²)'!AE355/10.7639</f>
        <v>0.18972802411016268</v>
      </c>
      <c r="AF355" s="8">
        <f>'GHG Pathways (F-Gases) (m²)'!AF355/10.7639</f>
        <v>0.17022119187909496</v>
      </c>
      <c r="AG355" s="8">
        <f>'GHG Pathways (F-Gases) (m²)'!AG355/10.7639</f>
        <v>0.15607460017742827</v>
      </c>
      <c r="AH355" s="8">
        <f>'GHG Pathways (F-Gases) (m²)'!AH355/10.7639</f>
        <v>0.14243103870767196</v>
      </c>
      <c r="AI355" s="8">
        <f>'GHG Pathways (F-Gases) (m²)'!AI355/10.7639</f>
        <v>0.13028027415471807</v>
      </c>
      <c r="AJ355" s="8">
        <f>'GHG Pathways (F-Gases) (m²)'!AJ355/10.7639</f>
        <v>0.11904485931140944</v>
      </c>
      <c r="AK355" s="8">
        <f>'GHG Pathways (F-Gases) (m²)'!AK355/10.7639</f>
        <v>0.10826935724410948</v>
      </c>
    </row>
    <row r="356" spans="1:37" x14ac:dyDescent="0.3">
      <c r="A356" s="11" t="s">
        <v>94</v>
      </c>
      <c r="B356" s="11" t="s">
        <v>205</v>
      </c>
      <c r="C356" s="11" t="s">
        <v>204</v>
      </c>
      <c r="D356" s="11" t="s">
        <v>105</v>
      </c>
      <c r="E356" s="11" t="s">
        <v>104</v>
      </c>
      <c r="F356" s="11" t="s">
        <v>214</v>
      </c>
      <c r="G356" s="10">
        <f>'GHG Pathways (F-Gases) (m²)'!G356/10.7639</f>
        <v>2.0969043996821224</v>
      </c>
      <c r="H356" s="10">
        <f>'GHG Pathways (F-Gases) (m²)'!H356/10.7639</f>
        <v>1.9735193004825109</v>
      </c>
      <c r="I356" s="10">
        <f>'GHG Pathways (F-Gases) (m²)'!I356/10.7639</f>
        <v>1.8276760965624725</v>
      </c>
      <c r="J356" s="10">
        <f>'GHG Pathways (F-Gases) (m²)'!J356/10.7639</f>
        <v>1.6925231522284676</v>
      </c>
      <c r="K356" s="10">
        <f>'GHG Pathways (F-Gases) (m²)'!K356/10.7639</f>
        <v>1.5618281780132945</v>
      </c>
      <c r="L356" s="10">
        <f>'GHG Pathways (F-Gases) (m²)'!L356/10.7639</f>
        <v>1.4454133505647675</v>
      </c>
      <c r="M356" s="10">
        <f>'GHG Pathways (F-Gases) (m²)'!M356/10.7639</f>
        <v>1.3211853776423694</v>
      </c>
      <c r="N356" s="10">
        <f>'GHG Pathways (F-Gases) (m²)'!N356/10.7639</f>
        <v>1.2099125852293222</v>
      </c>
      <c r="O356" s="10">
        <f>'GHG Pathways (F-Gases) (m²)'!O356/10.7639</f>
        <v>1.1027288521335574</v>
      </c>
      <c r="P356" s="10">
        <f>'GHG Pathways (F-Gases) (m²)'!P356/10.7639</f>
        <v>1.0001138191662875</v>
      </c>
      <c r="Q356" s="10">
        <f>'GHG Pathways (F-Gases) (m²)'!Q356/10.7639</f>
        <v>0.89717673057372882</v>
      </c>
      <c r="R356" s="10">
        <f>'GHG Pathways (F-Gases) (m²)'!R356/10.7639</f>
        <v>0.80992897829280375</v>
      </c>
      <c r="S356" s="10">
        <f>'GHG Pathways (F-Gases) (m²)'!S356/10.7639</f>
        <v>0.72142682003298064</v>
      </c>
      <c r="T356" s="10">
        <f>'GHG Pathways (F-Gases) (m²)'!T356/10.7639</f>
        <v>0.63417000995060713</v>
      </c>
      <c r="U356" s="10">
        <f>'GHG Pathways (F-Gases) (m²)'!U356/10.7639</f>
        <v>0.54620691231936658</v>
      </c>
      <c r="V356" s="10">
        <f>'GHG Pathways (F-Gases) (m²)'!V356/10.7639</f>
        <v>0.46515812991475863</v>
      </c>
      <c r="W356" s="10">
        <f>'GHG Pathways (F-Gases) (m²)'!W356/10.7639</f>
        <v>0.387002719792224</v>
      </c>
      <c r="X356" s="10">
        <f>'GHG Pathways (F-Gases) (m²)'!X356/10.7639</f>
        <v>0.31353480720248145</v>
      </c>
      <c r="Y356" s="10">
        <f>'GHG Pathways (F-Gases) (m²)'!Y356/10.7639</f>
        <v>0.25002765875939204</v>
      </c>
      <c r="Z356" s="10">
        <f>'GHG Pathways (F-Gases) (m²)'!Z356/10.7639</f>
        <v>0.19846026074539339</v>
      </c>
      <c r="AA356" s="10">
        <f>'GHG Pathways (F-Gases) (m²)'!AA356/10.7639</f>
        <v>0.15655384503797509</v>
      </c>
      <c r="AB356" s="10">
        <f>'GHG Pathways (F-Gases) (m²)'!AB356/10.7639</f>
        <v>0.13355696965955929</v>
      </c>
      <c r="AC356" s="10">
        <f>'GHG Pathways (F-Gases) (m²)'!AC356/10.7639</f>
        <v>0.1161452330118814</v>
      </c>
      <c r="AD356" s="10">
        <f>'GHG Pathways (F-Gases) (m²)'!AD356/10.7639</f>
        <v>0.10067479674889121</v>
      </c>
      <c r="AE356" s="10">
        <f>'GHG Pathways (F-Gases) (m²)'!AE356/10.7639</f>
        <v>8.7061041521633326E-2</v>
      </c>
      <c r="AF356" s="10">
        <f>'GHG Pathways (F-Gases) (m²)'!AF356/10.7639</f>
        <v>7.4091591898271178E-2</v>
      </c>
      <c r="AG356" s="10">
        <f>'GHG Pathways (F-Gases) (m²)'!AG356/10.7639</f>
        <v>6.4787636653395889E-2</v>
      </c>
      <c r="AH356" s="10">
        <f>'GHG Pathways (F-Gases) (m²)'!AH356/10.7639</f>
        <v>5.5683303643013785E-2</v>
      </c>
      <c r="AI356" s="10">
        <f>'GHG Pathways (F-Gases) (m²)'!AI356/10.7639</f>
        <v>4.7502563724518158E-2</v>
      </c>
      <c r="AJ356" s="10">
        <f>'GHG Pathways (F-Gases) (m²)'!AJ356/10.7639</f>
        <v>3.9840825524016764E-2</v>
      </c>
      <c r="AK356" s="10">
        <f>'GHG Pathways (F-Gases) (m²)'!AK356/10.7639</f>
        <v>3.237564938939725E-2</v>
      </c>
    </row>
    <row r="357" spans="1:37" x14ac:dyDescent="0.3">
      <c r="A357" s="9" t="s">
        <v>94</v>
      </c>
      <c r="B357" s="9" t="s">
        <v>205</v>
      </c>
      <c r="C357" s="9" t="s">
        <v>204</v>
      </c>
      <c r="D357" s="9" t="s">
        <v>35</v>
      </c>
      <c r="E357" s="9" t="s">
        <v>34</v>
      </c>
      <c r="F357" s="9" t="s">
        <v>213</v>
      </c>
      <c r="G357" s="8">
        <f>'GHG Pathways (F-Gases) (m²)'!G357/10.7639</f>
        <v>6.2494652039383869</v>
      </c>
      <c r="H357" s="8">
        <f>'GHG Pathways (F-Gases) (m²)'!H357/10.7639</f>
        <v>5.8873324375062577</v>
      </c>
      <c r="I357" s="8">
        <f>'GHG Pathways (F-Gases) (m²)'!I357/10.7639</f>
        <v>5.347240833508998</v>
      </c>
      <c r="J357" s="8">
        <f>'GHG Pathways (F-Gases) (m²)'!J357/10.7639</f>
        <v>4.8656792844757479</v>
      </c>
      <c r="K357" s="8">
        <f>'GHG Pathways (F-Gases) (m²)'!K357/10.7639</f>
        <v>4.3991623932629249</v>
      </c>
      <c r="L357" s="8">
        <f>'GHG Pathways (F-Gases) (m²)'!L357/10.7639</f>
        <v>3.9981207179104787</v>
      </c>
      <c r="M357" s="8">
        <f>'GHG Pathways (F-Gases) (m²)'!M357/10.7639</f>
        <v>3.5765324577549866</v>
      </c>
      <c r="N357" s="8">
        <f>'GHG Pathways (F-Gases) (m²)'!N357/10.7639</f>
        <v>3.2149303345613669</v>
      </c>
      <c r="O357" s="8">
        <f>'GHG Pathways (F-Gases) (m²)'!O357/10.7639</f>
        <v>2.873425374531982</v>
      </c>
      <c r="P357" s="8">
        <f>'GHG Pathways (F-Gases) (m²)'!P357/10.7639</f>
        <v>2.5576772889601354</v>
      </c>
      <c r="Q357" s="8">
        <f>'GHG Pathways (F-Gases) (m²)'!Q357/10.7639</f>
        <v>2.2498237165212425</v>
      </c>
      <c r="R357" s="8">
        <f>'GHG Pathways (F-Gases) (m²)'!R357/10.7639</f>
        <v>1.9932340934054202</v>
      </c>
      <c r="S357" s="8">
        <f>'GHG Pathways (F-Gases) (m²)'!S357/10.7639</f>
        <v>1.7393029201369763</v>
      </c>
      <c r="T357" s="8">
        <f>'GHG Pathways (F-Gases) (m²)'!T357/10.7639</f>
        <v>1.5019983923566647</v>
      </c>
      <c r="U357" s="8">
        <f>'GHG Pathways (F-Gases) (m²)'!U357/10.7639</f>
        <v>1.2546769541213687</v>
      </c>
      <c r="V357" s="8">
        <f>'GHG Pathways (F-Gases) (m²)'!V357/10.7639</f>
        <v>1.0499028636139225</v>
      </c>
      <c r="W357" s="8">
        <f>'GHG Pathways (F-Gases) (m²)'!W357/10.7639</f>
        <v>0.86012766706117116</v>
      </c>
      <c r="X357" s="8">
        <f>'GHG Pathways (F-Gases) (m²)'!X357/10.7639</f>
        <v>0.68860603069618442</v>
      </c>
      <c r="Y357" s="8">
        <f>'GHG Pathways (F-Gases) (m²)'!Y357/10.7639</f>
        <v>0.54502054250981891</v>
      </c>
      <c r="Z357" s="8">
        <f>'GHG Pathways (F-Gases) (m²)'!Z357/10.7639</f>
        <v>0.43155174504220772</v>
      </c>
      <c r="AA357" s="8">
        <f>'GHG Pathways (F-Gases) (m²)'!AA357/10.7639</f>
        <v>0.34193588645605405</v>
      </c>
      <c r="AB357" s="8">
        <f>'GHG Pathways (F-Gases) (m²)'!AB357/10.7639</f>
        <v>0.2914426629677338</v>
      </c>
      <c r="AC357" s="8">
        <f>'GHG Pathways (F-Gases) (m²)'!AC357/10.7639</f>
        <v>0.25338147225294921</v>
      </c>
      <c r="AD357" s="8">
        <f>'GHG Pathways (F-Gases) (m²)'!AD357/10.7639</f>
        <v>0.22060443056550227</v>
      </c>
      <c r="AE357" s="8">
        <f>'GHG Pathways (F-Gases) (m²)'!AE357/10.7639</f>
        <v>0.19266249279674563</v>
      </c>
      <c r="AF357" s="8">
        <f>'GHG Pathways (F-Gases) (m²)'!AF357/10.7639</f>
        <v>0.1672873466447598</v>
      </c>
      <c r="AG357" s="8">
        <f>'GHG Pathways (F-Gases) (m²)'!AG357/10.7639</f>
        <v>0.14905881202391699</v>
      </c>
      <c r="AH357" s="8">
        <f>'GHG Pathways (F-Gases) (m²)'!AH357/10.7639</f>
        <v>0.13222948556088407</v>
      </c>
      <c r="AI357" s="8">
        <f>'GHG Pathways (F-Gases) (m²)'!AI357/10.7639</f>
        <v>0.11775120985344625</v>
      </c>
      <c r="AJ357" s="8">
        <f>'GHG Pathways (F-Gases) (m²)'!AJ357/10.7639</f>
        <v>0.10489164239733741</v>
      </c>
      <c r="AK357" s="8">
        <f>'GHG Pathways (F-Gases) (m²)'!AK357/10.7639</f>
        <v>9.3137796145180654E-2</v>
      </c>
    </row>
    <row r="358" spans="1:37" x14ac:dyDescent="0.3">
      <c r="A358" s="11" t="s">
        <v>94</v>
      </c>
      <c r="B358" s="11" t="s">
        <v>205</v>
      </c>
      <c r="C358" s="11" t="s">
        <v>204</v>
      </c>
      <c r="D358" s="11" t="s">
        <v>32</v>
      </c>
      <c r="E358" s="11" t="s">
        <v>31</v>
      </c>
      <c r="F358" s="11" t="s">
        <v>212</v>
      </c>
      <c r="G358" s="10">
        <f>'GHG Pathways (F-Gases) (m²)'!G358/10.7639</f>
        <v>9.4851067589671043</v>
      </c>
      <c r="H358" s="10">
        <f>'GHG Pathways (F-Gases) (m²)'!H358/10.7639</f>
        <v>8.9315013189073476</v>
      </c>
      <c r="I358" s="10">
        <f>'GHG Pathways (F-Gases) (m²)'!I358/10.7639</f>
        <v>8.1157029136943581</v>
      </c>
      <c r="J358" s="10">
        <f>'GHG Pathways (F-Gases) (m²)'!J358/10.7639</f>
        <v>7.3786066703519824</v>
      </c>
      <c r="K358" s="10">
        <f>'GHG Pathways (F-Gases) (m²)'!K358/10.7639</f>
        <v>6.674839927074629</v>
      </c>
      <c r="L358" s="10">
        <f>'GHG Pathways (F-Gases) (m²)'!L358/10.7639</f>
        <v>6.0607779687674457</v>
      </c>
      <c r="M358" s="10">
        <f>'GHG Pathways (F-Gases) (m²)'!M358/10.7639</f>
        <v>5.425444979527895</v>
      </c>
      <c r="N358" s="10">
        <f>'GHG Pathways (F-Gases) (m²)'!N358/10.7639</f>
        <v>4.8716383082740178</v>
      </c>
      <c r="O358" s="10">
        <f>'GHG Pathways (F-Gases) (m²)'!O358/10.7639</f>
        <v>4.3506246862110949</v>
      </c>
      <c r="P358" s="10">
        <f>'GHG Pathways (F-Gases) (m²)'!P358/10.7639</f>
        <v>3.8670316129858415</v>
      </c>
      <c r="Q358" s="10">
        <f>'GHG Pathways (F-Gases) (m²)'!Q358/10.7639</f>
        <v>3.3975239768509837</v>
      </c>
      <c r="R358" s="10">
        <f>'GHG Pathways (F-Gases) (m²)'!R358/10.7639</f>
        <v>3.0045475184965484</v>
      </c>
      <c r="S358" s="10">
        <f>'GHG Pathways (F-Gases) (m²)'!S358/10.7639</f>
        <v>2.6186102834965115</v>
      </c>
      <c r="T358" s="10">
        <f>'GHG Pathways (F-Gases) (m²)'!T358/10.7639</f>
        <v>2.2551539549465902</v>
      </c>
      <c r="U358" s="10">
        <f>'GHG Pathways (F-Gases) (m²)'!U358/10.7639</f>
        <v>1.8891992187471456</v>
      </c>
      <c r="V358" s="10">
        <f>'GHG Pathways (F-Gases) (m²)'!V358/10.7639</f>
        <v>1.5755334084047325</v>
      </c>
      <c r="W358" s="10">
        <f>'GHG Pathways (F-Gases) (m²)'!W358/10.7639</f>
        <v>1.2848654373372477</v>
      </c>
      <c r="X358" s="10">
        <f>'GHG Pathways (F-Gases) (m²)'!X358/10.7639</f>
        <v>1.0221483092225403</v>
      </c>
      <c r="Y358" s="10">
        <f>'GHG Pathways (F-Gases) (m²)'!Y358/10.7639</f>
        <v>0.80222997805487983</v>
      </c>
      <c r="Z358" s="10">
        <f>'GHG Pathways (F-Gases) (m²)'!Z358/10.7639</f>
        <v>0.62844697811753547</v>
      </c>
      <c r="AA358" s="10">
        <f>'GHG Pathways (F-Gases) (m²)'!AA358/10.7639</f>
        <v>0.49120346588915731</v>
      </c>
      <c r="AB358" s="10">
        <f>'GHG Pathways (F-Gases) (m²)'!AB358/10.7639</f>
        <v>0.41388485923678592</v>
      </c>
      <c r="AC358" s="10">
        <f>'GHG Pathways (F-Gases) (m²)'!AC358/10.7639</f>
        <v>0.35560030199919918</v>
      </c>
      <c r="AD358" s="10">
        <f>'GHG Pathways (F-Gases) (m²)'!AD358/10.7639</f>
        <v>0.30538996393600648</v>
      </c>
      <c r="AE358" s="10">
        <f>'GHG Pathways (F-Gases) (m²)'!AE358/10.7639</f>
        <v>0.26255912344185384</v>
      </c>
      <c r="AF358" s="10">
        <f>'GHG Pathways (F-Gases) (m²)'!AF358/10.7639</f>
        <v>0.22364231928445266</v>
      </c>
      <c r="AG358" s="10">
        <f>'GHG Pathways (F-Gases) (m²)'!AG358/10.7639</f>
        <v>0.19564764644044819</v>
      </c>
      <c r="AH358" s="10">
        <f>'GHG Pathways (F-Gases) (m²)'!AH358/10.7639</f>
        <v>0.16975598724950253</v>
      </c>
      <c r="AI358" s="10">
        <f>'GHG Pathways (F-Gases) (m²)'!AI358/10.7639</f>
        <v>0.14745344958247383</v>
      </c>
      <c r="AJ358" s="10">
        <f>'GHG Pathways (F-Gases) (m²)'!AJ358/10.7639</f>
        <v>0.12762964231282992</v>
      </c>
      <c r="AK358" s="10">
        <f>'GHG Pathways (F-Gases) (m²)'!AK358/10.7639</f>
        <v>0.10949853549361291</v>
      </c>
    </row>
    <row r="359" spans="1:37" x14ac:dyDescent="0.3">
      <c r="A359" s="9" t="s">
        <v>94</v>
      </c>
      <c r="B359" s="9" t="s">
        <v>205</v>
      </c>
      <c r="C359" s="9" t="s">
        <v>204</v>
      </c>
      <c r="D359" s="9" t="s">
        <v>29</v>
      </c>
      <c r="E359" s="9" t="s">
        <v>28</v>
      </c>
      <c r="F359" s="9" t="s">
        <v>211</v>
      </c>
      <c r="G359" s="8">
        <f>'GHG Pathways (F-Gases) (m²)'!G359/10.7639</f>
        <v>9.3194000486017146</v>
      </c>
      <c r="H359" s="8">
        <f>'GHG Pathways (F-Gases) (m²)'!H359/10.7639</f>
        <v>8.775163523066956</v>
      </c>
      <c r="I359" s="8">
        <f>'GHG Pathways (F-Gases) (m²)'!I359/10.7639</f>
        <v>7.9728556771364101</v>
      </c>
      <c r="J359" s="8">
        <f>'GHG Pathways (F-Gases) (m²)'!J359/10.7639</f>
        <v>7.2482629553868865</v>
      </c>
      <c r="K359" s="8">
        <f>'GHG Pathways (F-Gases) (m²)'!K359/10.7639</f>
        <v>6.5561050414162905</v>
      </c>
      <c r="L359" s="8">
        <f>'GHG Pathways (F-Gases) (m²)'!L359/10.7639</f>
        <v>5.9524663397821147</v>
      </c>
      <c r="M359" s="8">
        <f>'GHG Pathways (F-Gases) (m²)'!M359/10.7639</f>
        <v>5.3275920549571909</v>
      </c>
      <c r="N359" s="8">
        <f>'GHG Pathways (F-Gases) (m²)'!N359/10.7639</f>
        <v>4.7831901094428604</v>
      </c>
      <c r="O359" s="8">
        <f>'GHG Pathways (F-Gases) (m²)'!O359/10.7639</f>
        <v>4.270959993032303</v>
      </c>
      <c r="P359" s="8">
        <f>'GHG Pathways (F-Gases) (m²)'!P359/10.7639</f>
        <v>3.7955797123323518</v>
      </c>
      <c r="Q359" s="8">
        <f>'GHG Pathways (F-Gases) (m²)'!Q359/10.7639</f>
        <v>3.3339819417500354</v>
      </c>
      <c r="R359" s="8">
        <f>'GHG Pathways (F-Gases) (m²)'!R359/10.7639</f>
        <v>2.9476790027938109</v>
      </c>
      <c r="S359" s="8">
        <f>'GHG Pathways (F-Gases) (m²)'!S359/10.7639</f>
        <v>2.5682009323612633</v>
      </c>
      <c r="T359" s="8">
        <f>'GHG Pathways (F-Gases) (m²)'!T359/10.7639</f>
        <v>2.210917314601808</v>
      </c>
      <c r="U359" s="8">
        <f>'GHG Pathways (F-Gases) (m²)'!U359/10.7639</f>
        <v>1.8507674027012235</v>
      </c>
      <c r="V359" s="8">
        <f>'GHG Pathways (F-Gases) (m²)'!V359/10.7639</f>
        <v>1.5424297532722249</v>
      </c>
      <c r="W359" s="8">
        <f>'GHG Pathways (F-Gases) (m²)'!W359/10.7639</f>
        <v>1.2566985481813564</v>
      </c>
      <c r="X359" s="8">
        <f>'GHG Pathways (F-Gases) (m²)'!X359/10.7639</f>
        <v>0.99844369006621214</v>
      </c>
      <c r="Y359" s="8">
        <f>'GHG Pathways (F-Gases) (m²)'!Y359/10.7639</f>
        <v>0.78226038733780145</v>
      </c>
      <c r="Z359" s="8">
        <f>'GHG Pathways (F-Gases) (m²)'!Z359/10.7639</f>
        <v>0.61142861065792975</v>
      </c>
      <c r="AA359" s="8">
        <f>'GHG Pathways (F-Gases) (m²)'!AA359/10.7639</f>
        <v>0.47651555847664046</v>
      </c>
      <c r="AB359" s="8">
        <f>'GHG Pathways (F-Gases) (m²)'!AB359/10.7639</f>
        <v>0.40050953976280723</v>
      </c>
      <c r="AC359" s="8">
        <f>'GHG Pathways (F-Gases) (m²)'!AC359/10.7639</f>
        <v>0.3432145283897528</v>
      </c>
      <c r="AD359" s="8">
        <f>'GHG Pathways (F-Gases) (m²)'!AD359/10.7639</f>
        <v>0.29385721577681512</v>
      </c>
      <c r="AE359" s="8">
        <f>'GHG Pathways (F-Gases) (m²)'!AE359/10.7639</f>
        <v>0.2517549014705609</v>
      </c>
      <c r="AF359" s="8">
        <f>'GHG Pathways (F-Gases) (m²)'!AF359/10.7639</f>
        <v>0.21350070171500665</v>
      </c>
      <c r="AG359" s="8">
        <f>'GHG Pathways (F-Gases) (m²)'!AG359/10.7639</f>
        <v>0.18598389400192683</v>
      </c>
      <c r="AH359" s="8">
        <f>'GHG Pathways (F-Gases) (m²)'!AH359/10.7639</f>
        <v>0.16053566216338688</v>
      </c>
      <c r="AI359" s="8">
        <f>'GHG Pathways (F-Gases) (m²)'!AI359/10.7639</f>
        <v>0.13861597203345813</v>
      </c>
      <c r="AJ359" s="8">
        <f>'GHG Pathways (F-Gases) (m²)'!AJ359/10.7639</f>
        <v>0.11913293071390016</v>
      </c>
      <c r="AK359" s="8">
        <f>'GHG Pathways (F-Gases) (m²)'!AK359/10.7639</f>
        <v>0.10131386847015394</v>
      </c>
    </row>
    <row r="360" spans="1:37" x14ac:dyDescent="0.3">
      <c r="A360" s="11" t="s">
        <v>94</v>
      </c>
      <c r="B360" s="11" t="s">
        <v>205</v>
      </c>
      <c r="C360" s="11" t="s">
        <v>204</v>
      </c>
      <c r="D360" s="11" t="s">
        <v>26</v>
      </c>
      <c r="E360" s="11" t="s">
        <v>25</v>
      </c>
      <c r="F360" s="11" t="s">
        <v>210</v>
      </c>
      <c r="G360" s="10">
        <f>'GHG Pathways (F-Gases) (m²)'!G360/10.7639</f>
        <v>4.7232191874154257</v>
      </c>
      <c r="H360" s="10">
        <f>'GHG Pathways (F-Gases) (m²)'!H360/10.7639</f>
        <v>4.4514423531627481</v>
      </c>
      <c r="I360" s="10">
        <f>'GHG Pathways (F-Gases) (m²)'!I360/10.7639</f>
        <v>4.0414567562530399</v>
      </c>
      <c r="J360" s="10">
        <f>'GHG Pathways (F-Gases) (m²)'!J360/10.7639</f>
        <v>3.6804819994291105</v>
      </c>
      <c r="K360" s="10">
        <f>'GHG Pathways (F-Gases) (m²)'!K360/10.7639</f>
        <v>3.3259232855195604</v>
      </c>
      <c r="L360" s="10">
        <f>'GHG Pathways (F-Gases) (m²)'!L360/10.7639</f>
        <v>3.0254058566553761</v>
      </c>
      <c r="M360" s="10">
        <f>'GHG Pathways (F-Gases) (m²)'!M360/10.7639</f>
        <v>2.70468370903142</v>
      </c>
      <c r="N360" s="10">
        <f>'GHG Pathways (F-Gases) (m²)'!N360/10.7639</f>
        <v>2.4337828894760172</v>
      </c>
      <c r="O360" s="10">
        <f>'GHG Pathways (F-Gases) (m²)'!O360/10.7639</f>
        <v>2.1769880459610924</v>
      </c>
      <c r="P360" s="10">
        <f>'GHG Pathways (F-Gases) (m²)'!P360/10.7639</f>
        <v>1.9404459903346372</v>
      </c>
      <c r="Q360" s="10">
        <f>'GHG Pathways (F-Gases) (m²)'!Q360/10.7639</f>
        <v>1.7088769515533031</v>
      </c>
      <c r="R360" s="10">
        <f>'GHG Pathways (F-Gases) (m²)'!R360/10.7639</f>
        <v>1.5166482599558804</v>
      </c>
      <c r="S360" s="10">
        <f>'GHG Pathways (F-Gases) (m²)'!S360/10.7639</f>
        <v>1.3250107317027937</v>
      </c>
      <c r="T360" s="10">
        <f>'GHG Pathways (F-Gases) (m²)'!T360/10.7639</f>
        <v>1.1472372238779718</v>
      </c>
      <c r="U360" s="10">
        <f>'GHG Pathways (F-Gases) (m²)'!U360/10.7639</f>
        <v>0.95589882500798962</v>
      </c>
      <c r="V360" s="10">
        <f>'GHG Pathways (F-Gases) (m²)'!V360/10.7639</f>
        <v>0.80251072429169734</v>
      </c>
      <c r="W360" s="10">
        <f>'GHG Pathways (F-Gases) (m²)'!W360/10.7639</f>
        <v>0.66034681617366198</v>
      </c>
      <c r="X360" s="10">
        <f>'GHG Pathways (F-Gases) (m²)'!X360/10.7639</f>
        <v>0.5318603216463903</v>
      </c>
      <c r="Y360" s="10">
        <f>'GHG Pathways (F-Gases) (m²)'!Y360/10.7639</f>
        <v>0.42429629309085465</v>
      </c>
      <c r="Z360" s="10">
        <f>'GHG Pathways (F-Gases) (m²)'!Z360/10.7639</f>
        <v>0.33928976067947214</v>
      </c>
      <c r="AA360" s="10">
        <f>'GHG Pathways (F-Gases) (m²)'!AA360/10.7639</f>
        <v>0.2721493862490027</v>
      </c>
      <c r="AB360" s="10">
        <f>'GHG Pathways (F-Gases) (m²)'!AB360/10.7639</f>
        <v>0.23431505792278451</v>
      </c>
      <c r="AC360" s="10">
        <f>'GHG Pathways (F-Gases) (m²)'!AC360/10.7639</f>
        <v>0.20579727149308616</v>
      </c>
      <c r="AD360" s="10">
        <f>'GHG Pathways (F-Gases) (m²)'!AD360/10.7639</f>
        <v>0.18124700031627106</v>
      </c>
      <c r="AE360" s="10">
        <f>'GHG Pathways (F-Gases) (m²)'!AE360/10.7639</f>
        <v>0.16033113399361013</v>
      </c>
      <c r="AF360" s="10">
        <f>'GHG Pathways (F-Gases) (m²)'!AF360/10.7639</f>
        <v>0.1413462946627152</v>
      </c>
      <c r="AG360" s="10">
        <f>'GHG Pathways (F-Gases) (m²)'!AG360/10.7639</f>
        <v>0.12772639952148479</v>
      </c>
      <c r="AH360" s="10">
        <f>'GHG Pathways (F-Gases) (m²)'!AH360/10.7639</f>
        <v>0.1151735868075809</v>
      </c>
      <c r="AI360" s="10">
        <f>'GHG Pathways (F-Gases) (m²)'!AI360/10.7639</f>
        <v>0.1043875793992224</v>
      </c>
      <c r="AJ360" s="10">
        <f>'GHG Pathways (F-Gases) (m²)'!AJ360/10.7639</f>
        <v>9.4814435892554741E-2</v>
      </c>
      <c r="AK360" s="10">
        <f>'GHG Pathways (F-Gases) (m²)'!AK360/10.7639</f>
        <v>8.6070018152420408E-2</v>
      </c>
    </row>
    <row r="361" spans="1:37" x14ac:dyDescent="0.3">
      <c r="A361" s="9" t="s">
        <v>94</v>
      </c>
      <c r="B361" s="9" t="s">
        <v>205</v>
      </c>
      <c r="C361" s="9" t="s">
        <v>204</v>
      </c>
      <c r="D361" s="9" t="s">
        <v>23</v>
      </c>
      <c r="E361" s="9" t="s">
        <v>22</v>
      </c>
      <c r="F361" s="9" t="s">
        <v>209</v>
      </c>
      <c r="G361" s="8">
        <f>'GHG Pathways (F-Gases) (m²)'!G361/10.7639</f>
        <v>9.7380275274194315</v>
      </c>
      <c r="H361" s="8">
        <f>'GHG Pathways (F-Gases) (m²)'!H361/10.7639</f>
        <v>9.168795665395443</v>
      </c>
      <c r="I361" s="8">
        <f>'GHG Pathways (F-Gases) (m²)'!I361/10.7639</f>
        <v>8.3304963427794938</v>
      </c>
      <c r="J361" s="8">
        <f>'GHG Pathways (F-Gases) (m²)'!J361/10.7639</f>
        <v>7.5725454631898854</v>
      </c>
      <c r="K361" s="8">
        <f>'GHG Pathways (F-Gases) (m²)'!K361/10.7639</f>
        <v>6.8494163418296168</v>
      </c>
      <c r="L361" s="8">
        <f>'GHG Pathways (F-Gases) (m²)'!L361/10.7639</f>
        <v>6.2179694232284399</v>
      </c>
      <c r="M361" s="8">
        <f>'GHG Pathways (F-Gases) (m²)'!M361/10.7639</f>
        <v>5.5651923503709622</v>
      </c>
      <c r="N361" s="8">
        <f>'GHG Pathways (F-Gases) (m²)'!N361/10.7639</f>
        <v>4.9956995275919516</v>
      </c>
      <c r="O361" s="8">
        <f>'GHG Pathways (F-Gases) (m²)'!O361/10.7639</f>
        <v>4.4600358876124453</v>
      </c>
      <c r="P361" s="8">
        <f>'GHG Pathways (F-Gases) (m²)'!P361/10.7639</f>
        <v>3.9627446894695786</v>
      </c>
      <c r="Q361" s="8">
        <f>'GHG Pathways (F-Gases) (m²)'!Q361/10.7639</f>
        <v>3.4800441806198035</v>
      </c>
      <c r="R361" s="8">
        <f>'GHG Pathways (F-Gases) (m²)'!R361/10.7639</f>
        <v>3.0759369525454159</v>
      </c>
      <c r="S361" s="8">
        <f>'GHG Pathways (F-Gases) (m²)'!S361/10.7639</f>
        <v>2.6792264704632709</v>
      </c>
      <c r="T361" s="8">
        <f>'GHG Pathways (F-Gases) (m²)'!T361/10.7639</f>
        <v>2.3054746713742325</v>
      </c>
      <c r="U361" s="8">
        <f>'GHG Pathways (F-Gases) (m²)'!U361/10.7639</f>
        <v>1.929838062885237</v>
      </c>
      <c r="V361" s="8">
        <f>'GHG Pathways (F-Gases) (m²)'!V361/10.7639</f>
        <v>1.6072854075935119</v>
      </c>
      <c r="W361" s="8">
        <f>'GHG Pathways (F-Gases) (m²)'!W361/10.7639</f>
        <v>1.3083833995856986</v>
      </c>
      <c r="X361" s="8">
        <f>'GHG Pathways (F-Gases) (m²)'!X361/10.7639</f>
        <v>1.038223646848252</v>
      </c>
      <c r="Y361" s="8">
        <f>'GHG Pathways (F-Gases) (m²)'!Y361/10.7639</f>
        <v>0.81207565798813808</v>
      </c>
      <c r="Z361" s="8">
        <f>'GHG Pathways (F-Gases) (m²)'!Z361/10.7639</f>
        <v>0.63337030980979103</v>
      </c>
      <c r="AA361" s="8">
        <f>'GHG Pathways (F-Gases) (m²)'!AA361/10.7639</f>
        <v>0.49223982092369123</v>
      </c>
      <c r="AB361" s="8">
        <f>'GHG Pathways (F-Gases) (m²)'!AB361/10.7639</f>
        <v>0.41273194752775111</v>
      </c>
      <c r="AC361" s="8">
        <f>'GHG Pathways (F-Gases) (m²)'!AC361/10.7639</f>
        <v>0.35279692574691424</v>
      </c>
      <c r="AD361" s="8">
        <f>'GHG Pathways (F-Gases) (m²)'!AD361/10.7639</f>
        <v>0.3011638256768272</v>
      </c>
      <c r="AE361" s="8">
        <f>'GHG Pathways (F-Gases) (m²)'!AE361/10.7639</f>
        <v>0.25711787562074989</v>
      </c>
      <c r="AF361" s="8">
        <f>'GHG Pathways (F-Gases) (m²)'!AF361/10.7639</f>
        <v>0.21709591291471864</v>
      </c>
      <c r="AG361" s="8">
        <f>'GHG Pathways (F-Gases) (m²)'!AG361/10.7639</f>
        <v>0.1883042083379593</v>
      </c>
      <c r="AH361" s="8">
        <f>'GHG Pathways (F-Gases) (m²)'!AH361/10.7639</f>
        <v>0.1616729562197094</v>
      </c>
      <c r="AI361" s="8">
        <f>'GHG Pathways (F-Gases) (m²)'!AI361/10.7639</f>
        <v>0.13873186676028484</v>
      </c>
      <c r="AJ361" s="8">
        <f>'GHG Pathways (F-Gases) (m²)'!AJ361/10.7639</f>
        <v>0.11833969561957285</v>
      </c>
      <c r="AK361" s="8">
        <f>'GHG Pathways (F-Gases) (m²)'!AK361/10.7639</f>
        <v>9.9688129338914341E-2</v>
      </c>
    </row>
    <row r="362" spans="1:37" x14ac:dyDescent="0.3">
      <c r="A362" s="11" t="s">
        <v>94</v>
      </c>
      <c r="B362" s="11" t="s">
        <v>205</v>
      </c>
      <c r="C362" s="11" t="s">
        <v>204</v>
      </c>
      <c r="D362" s="11" t="s">
        <v>20</v>
      </c>
      <c r="E362" s="11" t="s">
        <v>19</v>
      </c>
      <c r="F362" s="11" t="s">
        <v>208</v>
      </c>
      <c r="G362" s="10">
        <f>'GHG Pathways (F-Gases) (m²)'!G362/10.7639</f>
        <v>3.3190728522143087</v>
      </c>
      <c r="H362" s="10">
        <f>'GHG Pathways (F-Gases) (m²)'!H362/10.7639</f>
        <v>3.1288354389346154</v>
      </c>
      <c r="I362" s="10">
        <f>'GHG Pathways (F-Gases) (m²)'!I362/10.7639</f>
        <v>2.8362607106544933</v>
      </c>
      <c r="J362" s="10">
        <f>'GHG Pathways (F-Gases) (m²)'!J362/10.7639</f>
        <v>2.584106448252669</v>
      </c>
      <c r="K362" s="10">
        <f>'GHG Pathways (F-Gases) (m²)'!K362/10.7639</f>
        <v>2.3305815539308337</v>
      </c>
      <c r="L362" s="10">
        <f>'GHG Pathways (F-Gases) (m²)'!L362/10.7639</f>
        <v>2.1207796835771795</v>
      </c>
      <c r="M362" s="10">
        <f>'GHG Pathways (F-Gases) (m²)'!M362/10.7639</f>
        <v>1.8910816028101063</v>
      </c>
      <c r="N362" s="10">
        <f>'GHG Pathways (F-Gases) (m²)'!N362/10.7639</f>
        <v>1.7020318759473796</v>
      </c>
      <c r="O362" s="10">
        <f>'GHG Pathways (F-Gases) (m²)'!O362/10.7639</f>
        <v>1.5216815301487285</v>
      </c>
      <c r="P362" s="10">
        <f>'GHG Pathways (F-Gases) (m²)'!P362/10.7639</f>
        <v>1.3566169488123916</v>
      </c>
      <c r="Q362" s="10">
        <f>'GHG Pathways (F-Gases) (m²)'!Q362/10.7639</f>
        <v>1.1938889540399578</v>
      </c>
      <c r="R362" s="10">
        <f>'GHG Pathways (F-Gases) (m²)'!R362/10.7639</f>
        <v>1.0597411538982247</v>
      </c>
      <c r="S362" s="10">
        <f>'GHG Pathways (F-Gases) (m²)'!S362/10.7639</f>
        <v>0.92431894679041615</v>
      </c>
      <c r="T362" s="10">
        <f>'GHG Pathways (F-Gases) (m²)'!T362/10.7639</f>
        <v>0.80026769914282658</v>
      </c>
      <c r="U362" s="10">
        <f>'GHG Pathways (F-Gases) (m²)'!U362/10.7639</f>
        <v>0.65944977528813442</v>
      </c>
      <c r="V362" s="10">
        <f>'GHG Pathways (F-Gases) (m²)'!V362/10.7639</f>
        <v>0.55243365870868089</v>
      </c>
      <c r="W362" s="10">
        <f>'GHG Pathways (F-Gases) (m²)'!W362/10.7639</f>
        <v>0.453235351156133</v>
      </c>
      <c r="X362" s="10">
        <f>'GHG Pathways (F-Gases) (m²)'!X362/10.7639</f>
        <v>0.36358482967785194</v>
      </c>
      <c r="Y362" s="10">
        <f>'GHG Pathways (F-Gases) (m²)'!Y362/10.7639</f>
        <v>0.28852745442169286</v>
      </c>
      <c r="Z362" s="10">
        <f>'GHG Pathways (F-Gases) (m²)'!Z362/10.7639</f>
        <v>0.22920597174954896</v>
      </c>
      <c r="AA362" s="10">
        <f>'GHG Pathways (F-Gases) (m²)'!AA362/10.7639</f>
        <v>0.18234802836635514</v>
      </c>
      <c r="AB362" s="10">
        <f>'GHG Pathways (F-Gases) (m²)'!AB362/10.7639</f>
        <v>0.15593739914630572</v>
      </c>
      <c r="AC362" s="10">
        <f>'GHG Pathways (F-Gases) (m²)'!AC362/10.7639</f>
        <v>0.13603181604125086</v>
      </c>
      <c r="AD362" s="10">
        <f>'GHG Pathways (F-Gases) (m²)'!AD362/10.7639</f>
        <v>0.11890558540869388</v>
      </c>
      <c r="AE362" s="10">
        <f>'GHG Pathways (F-Gases) (m²)'!AE362/10.7639</f>
        <v>0.10433021919057127</v>
      </c>
      <c r="AF362" s="10">
        <f>'GHG Pathways (F-Gases) (m²)'!AF362/10.7639</f>
        <v>9.1112150291488961E-2</v>
      </c>
      <c r="AG362" s="10">
        <f>'GHG Pathways (F-Gases) (m²)'!AG362/10.7639</f>
        <v>8.1651205045154357E-2</v>
      </c>
      <c r="AH362" s="10">
        <f>'GHG Pathways (F-Gases) (m²)'!AH362/10.7639</f>
        <v>7.2957623778218114E-2</v>
      </c>
      <c r="AI362" s="10">
        <f>'GHG Pathways (F-Gases) (m²)'!AI362/10.7639</f>
        <v>6.5503610317814362E-2</v>
      </c>
      <c r="AJ362" s="10">
        <f>'GHG Pathways (F-Gases) (m²)'!AJ362/10.7639</f>
        <v>5.889621681167876E-2</v>
      </c>
      <c r="AK362" s="10">
        <f>'GHG Pathways (F-Gases) (m²)'!AK362/10.7639</f>
        <v>5.2867581559876156E-2</v>
      </c>
    </row>
    <row r="363" spans="1:37" x14ac:dyDescent="0.3">
      <c r="A363" s="9" t="s">
        <v>94</v>
      </c>
      <c r="B363" s="9" t="s">
        <v>205</v>
      </c>
      <c r="C363" s="9" t="s">
        <v>204</v>
      </c>
      <c r="D363" s="9" t="s">
        <v>14</v>
      </c>
      <c r="E363" s="9" t="s">
        <v>13</v>
      </c>
      <c r="F363" s="9" t="s">
        <v>207</v>
      </c>
      <c r="G363" s="8">
        <f>'GHG Pathways (F-Gases) (m²)'!G363/10.7639</f>
        <v>9.2409073963233883</v>
      </c>
      <c r="H363" s="8">
        <f>'GHG Pathways (F-Gases) (m²)'!H363/10.7639</f>
        <v>8.7019698309945106</v>
      </c>
      <c r="I363" s="8">
        <f>'GHG Pathways (F-Gases) (m²)'!I363/10.7639</f>
        <v>7.9072921044979978</v>
      </c>
      <c r="J363" s="8">
        <f>'GHG Pathways (F-Gases) (m²)'!J363/10.7639</f>
        <v>7.1897712439739507</v>
      </c>
      <c r="K363" s="8">
        <f>'GHG Pathways (F-Gases) (m²)'!K363/10.7639</f>
        <v>6.5041791626160306</v>
      </c>
      <c r="L363" s="8">
        <f>'GHG Pathways (F-Gases) (m²)'!L363/10.7639</f>
        <v>5.9064357460950587</v>
      </c>
      <c r="M363" s="8">
        <f>'GHG Pathways (F-Gases) (m²)'!M363/10.7639</f>
        <v>5.2874767952557811</v>
      </c>
      <c r="N363" s="8">
        <f>'GHG Pathways (F-Gases) (m²)'!N363/10.7639</f>
        <v>4.7483940643962788</v>
      </c>
      <c r="O363" s="8">
        <f>'GHG Pathways (F-Gases) (m²)'!O363/10.7639</f>
        <v>4.2411318070473065</v>
      </c>
      <c r="P363" s="8">
        <f>'GHG Pathways (F-Gases) (m²)'!P363/10.7639</f>
        <v>3.770396596024824</v>
      </c>
      <c r="Q363" s="8">
        <f>'GHG Pathways (F-Gases) (m²)'!Q363/10.7639</f>
        <v>3.3132725627879678</v>
      </c>
      <c r="R363" s="8">
        <f>'GHG Pathways (F-Gases) (m²)'!R363/10.7639</f>
        <v>2.9307440967047818</v>
      </c>
      <c r="S363" s="8">
        <f>'GHG Pathways (F-Gases) (m²)'!S363/10.7639</f>
        <v>2.5549192622917625</v>
      </c>
      <c r="T363" s="8">
        <f>'GHG Pathways (F-Gases) (m²)'!T363/10.7639</f>
        <v>2.2011268652872751</v>
      </c>
      <c r="U363" s="8">
        <f>'GHG Pathways (F-Gases) (m²)'!U363/10.7639</f>
        <v>1.844260101384229</v>
      </c>
      <c r="V363" s="8">
        <f>'GHG Pathways (F-Gases) (m²)'!V363/10.7639</f>
        <v>1.5389360041202633</v>
      </c>
      <c r="W363" s="8">
        <f>'GHG Pathways (F-Gases) (m²)'!W363/10.7639</f>
        <v>1.2559969823059114</v>
      </c>
      <c r="X363" s="8">
        <f>'GHG Pathways (F-Gases) (m²)'!X363/10.7639</f>
        <v>1.0002659374983325</v>
      </c>
      <c r="Y363" s="8">
        <f>'GHG Pathways (F-Gases) (m²)'!Y363/10.7639</f>
        <v>0.78619512784633361</v>
      </c>
      <c r="Z363" s="8">
        <f>'GHG Pathways (F-Gases) (m²)'!Z363/10.7639</f>
        <v>0.61703253221815602</v>
      </c>
      <c r="AA363" s="8">
        <f>'GHG Pathways (F-Gases) (m²)'!AA363/10.7639</f>
        <v>0.48343756390005205</v>
      </c>
      <c r="AB363" s="8">
        <f>'GHG Pathways (F-Gases) (m²)'!AB363/10.7639</f>
        <v>0.40817393121551854</v>
      </c>
      <c r="AC363" s="8">
        <f>'GHG Pathways (F-Gases) (m²)'!AC363/10.7639</f>
        <v>0.35143859664857346</v>
      </c>
      <c r="AD363" s="8">
        <f>'GHG Pathways (F-Gases) (m²)'!AD363/10.7639</f>
        <v>0.30256374632125627</v>
      </c>
      <c r="AE363" s="8">
        <f>'GHG Pathways (F-Gases) (m²)'!AE363/10.7639</f>
        <v>0.2608734788181124</v>
      </c>
      <c r="AF363" s="8">
        <f>'GHG Pathways (F-Gases) (m²)'!AF363/10.7639</f>
        <v>0.22299404119196667</v>
      </c>
      <c r="AG363" s="8">
        <f>'GHG Pathways (F-Gases) (m²)'!AG363/10.7639</f>
        <v>0.19574750900608981</v>
      </c>
      <c r="AH363" s="8">
        <f>'GHG Pathways (F-Gases) (m²)'!AH363/10.7639</f>
        <v>0.17055007504689099</v>
      </c>
      <c r="AI363" s="8">
        <f>'GHG Pathways (F-Gases) (m²)'!AI363/10.7639</f>
        <v>0.14884691948546624</v>
      </c>
      <c r="AJ363" s="8">
        <f>'GHG Pathways (F-Gases) (m²)'!AJ363/10.7639</f>
        <v>0.12955661182830017</v>
      </c>
      <c r="AK363" s="8">
        <f>'GHG Pathways (F-Gases) (m²)'!AK363/10.7639</f>
        <v>0.11191403873742883</v>
      </c>
    </row>
    <row r="364" spans="1:37" x14ac:dyDescent="0.3">
      <c r="A364" s="11" t="s">
        <v>94</v>
      </c>
      <c r="B364" s="11" t="s">
        <v>205</v>
      </c>
      <c r="C364" s="11" t="s">
        <v>204</v>
      </c>
      <c r="D364" s="11" t="s">
        <v>11</v>
      </c>
      <c r="E364" s="11" t="s">
        <v>10</v>
      </c>
      <c r="F364" s="11" t="s">
        <v>206</v>
      </c>
      <c r="G364" s="10">
        <f>'GHG Pathways (F-Gases) (m²)'!G364/10.7639</f>
        <v>11.438701660116408</v>
      </c>
      <c r="H364" s="10">
        <f>'GHG Pathways (F-Gases) (m²)'!H364/10.7639</f>
        <v>10.768548237153261</v>
      </c>
      <c r="I364" s="10">
        <f>'GHG Pathways (F-Gases) (m²)'!I364/10.7639</f>
        <v>9.7849291662249751</v>
      </c>
      <c r="J364" s="10">
        <f>'GHG Pathways (F-Gases) (m²)'!J364/10.7639</f>
        <v>8.8922908676150847</v>
      </c>
      <c r="K364" s="10">
        <f>'GHG Pathways (F-Gases) (m²)'!K364/10.7639</f>
        <v>8.0441119156480649</v>
      </c>
      <c r="L364" s="10">
        <f>'GHG Pathways (F-Gases) (m²)'!L364/10.7639</f>
        <v>7.3003861059643809</v>
      </c>
      <c r="M364" s="10">
        <f>'GHG Pathways (F-Gases) (m²)'!M364/10.7639</f>
        <v>6.5349483004132614</v>
      </c>
      <c r="N364" s="10">
        <f>'GHG Pathways (F-Gases) (m²)'!N364/10.7639</f>
        <v>5.8641481597681695</v>
      </c>
      <c r="O364" s="10">
        <f>'GHG Pathways (F-Gases) (m²)'!O364/10.7639</f>
        <v>5.2338689590858616</v>
      </c>
      <c r="P364" s="10">
        <f>'GHG Pathways (F-Gases) (m²)'!P364/10.7639</f>
        <v>4.6481098985118594</v>
      </c>
      <c r="Q364" s="10">
        <f>'GHG Pathways (F-Gases) (m²)'!Q364/10.7639</f>
        <v>4.0802046440904132</v>
      </c>
      <c r="R364" s="10">
        <f>'GHG Pathways (F-Gases) (m²)'!R364/10.7639</f>
        <v>3.604210540238594</v>
      </c>
      <c r="S364" s="10">
        <f>'GHG Pathways (F-Gases) (m²)'!S364/10.7639</f>
        <v>3.1379222037765309</v>
      </c>
      <c r="T364" s="10">
        <f>'GHG Pathways (F-Gases) (m²)'!T364/10.7639</f>
        <v>2.6976782185819919</v>
      </c>
      <c r="U364" s="10">
        <f>'GHG Pathways (F-Gases) (m²)'!U364/10.7639</f>
        <v>2.2595122821054545</v>
      </c>
      <c r="V364" s="10">
        <f>'GHG Pathways (F-Gases) (m²)'!V364/10.7639</f>
        <v>1.8795648971591152</v>
      </c>
      <c r="W364" s="10">
        <f>'GHG Pathways (F-Gases) (m²)'!W364/10.7639</f>
        <v>1.5274842496169698</v>
      </c>
      <c r="X364" s="10">
        <f>'GHG Pathways (F-Gases) (m²)'!X364/10.7639</f>
        <v>1.209257108444235</v>
      </c>
      <c r="Y364" s="10">
        <f>'GHG Pathways (F-Gases) (m²)'!Y364/10.7639</f>
        <v>0.94287554724896183</v>
      </c>
      <c r="Z364" s="10">
        <f>'GHG Pathways (F-Gases) (m²)'!Z364/10.7639</f>
        <v>0.73237974383370064</v>
      </c>
      <c r="AA364" s="10">
        <f>'GHG Pathways (F-Gases) (m²)'!AA364/10.7639</f>
        <v>0.56614563541599694</v>
      </c>
      <c r="AB364" s="10">
        <f>'GHG Pathways (F-Gases) (m²)'!AB364/10.7639</f>
        <v>0.47249861887018646</v>
      </c>
      <c r="AC364" s="10">
        <f>'GHG Pathways (F-Gases) (m²)'!AC364/10.7639</f>
        <v>0.40190424984015921</v>
      </c>
      <c r="AD364" s="10">
        <f>'GHG Pathways (F-Gases) (m²)'!AD364/10.7639</f>
        <v>0.34108239479410901</v>
      </c>
      <c r="AE364" s="10">
        <f>'GHG Pathways (F-Gases) (m²)'!AE364/10.7639</f>
        <v>0.28918879068248871</v>
      </c>
      <c r="AF364" s="10">
        <f>'GHG Pathways (F-Gases) (m²)'!AF364/10.7639</f>
        <v>0.24202928068200746</v>
      </c>
      <c r="AG364" s="10">
        <f>'GHG Pathways (F-Gases) (m²)'!AG364/10.7639</f>
        <v>0.20809003261950315</v>
      </c>
      <c r="AH364" s="10">
        <f>'GHG Pathways (F-Gases) (m²)'!AH364/10.7639</f>
        <v>0.17668219934570742</v>
      </c>
      <c r="AI364" s="10">
        <f>'GHG Pathways (F-Gases) (m²)'!AI364/10.7639</f>
        <v>0.14961709200321446</v>
      </c>
      <c r="AJ364" s="10">
        <f>'GHG Pathways (F-Gases) (m²)'!AJ364/10.7639</f>
        <v>0.12555420409952248</v>
      </c>
      <c r="AK364" s="10">
        <f>'GHG Pathways (F-Gases) (m²)'!AK364/10.7639</f>
        <v>0.10354130651894389</v>
      </c>
    </row>
    <row r="365" spans="1:37" x14ac:dyDescent="0.3">
      <c r="A365" s="9" t="s">
        <v>94</v>
      </c>
      <c r="B365" s="9" t="s">
        <v>205</v>
      </c>
      <c r="C365" s="9" t="s">
        <v>204</v>
      </c>
      <c r="D365" s="9" t="s">
        <v>17</v>
      </c>
      <c r="E365" s="9" t="s">
        <v>16</v>
      </c>
      <c r="F365" s="9" t="s">
        <v>203</v>
      </c>
      <c r="G365" s="8">
        <f>'GHG Pathways (F-Gases) (m²)'!G365/10.7639</f>
        <v>7.9588607424441049</v>
      </c>
      <c r="H365" s="8">
        <f>'GHG Pathways (F-Gases) (m²)'!H365/10.7639</f>
        <v>7.4899482425897581</v>
      </c>
      <c r="I365" s="8">
        <f>'GHG Pathways (F-Gases) (m²)'!I365/10.7639</f>
        <v>6.9263187600735989</v>
      </c>
      <c r="J365" s="8">
        <f>'GHG Pathways (F-Gases) (m²)'!J365/10.7639</f>
        <v>6.4131236277980568</v>
      </c>
      <c r="K365" s="8">
        <f>'GHG Pathways (F-Gases) (m²)'!K365/10.7639</f>
        <v>5.9073402072587635</v>
      </c>
      <c r="L365" s="8">
        <f>'GHG Pathways (F-Gases) (m²)'!L365/10.7639</f>
        <v>5.4655380970729102</v>
      </c>
      <c r="M365" s="8">
        <f>'GHG Pathways (F-Gases) (m²)'!M365/10.7639</f>
        <v>4.9841907775342671</v>
      </c>
      <c r="N365" s="8">
        <f>'GHG Pathways (F-Gases) (m²)'!N365/10.7639</f>
        <v>4.5618843366699435</v>
      </c>
      <c r="O365" s="8">
        <f>'GHG Pathways (F-Gases) (m²)'!O365/10.7639</f>
        <v>4.1530946769541242</v>
      </c>
      <c r="P365" s="8">
        <f>'GHG Pathways (F-Gases) (m²)'!P365/10.7639</f>
        <v>3.7636118025948684</v>
      </c>
      <c r="Q365" s="8">
        <f>'GHG Pathways (F-Gases) (m²)'!Q365/10.7639</f>
        <v>3.370844718483208</v>
      </c>
      <c r="R365" s="8">
        <f>'GHG Pathways (F-Gases) (m²)'!R365/10.7639</f>
        <v>3.0396655314242702</v>
      </c>
      <c r="S365" s="8">
        <f>'GHG Pathways (F-Gases) (m²)'!S365/10.7639</f>
        <v>2.7006005589459399</v>
      </c>
      <c r="T365" s="8">
        <f>'GHG Pathways (F-Gases) (m²)'!T365/10.7639</f>
        <v>2.3693232714705452</v>
      </c>
      <c r="U365" s="8">
        <f>'GHG Pathways (F-Gases) (m²)'!U365/10.7639</f>
        <v>2.0216015717604865</v>
      </c>
      <c r="V365" s="8">
        <f>'GHG Pathways (F-Gases) (m²)'!V365/10.7639</f>
        <v>1.7137821370453554</v>
      </c>
      <c r="W365" s="8">
        <f>'GHG Pathways (F-Gases) (m²)'!W365/10.7639</f>
        <v>1.4169037582716488</v>
      </c>
      <c r="X365" s="8">
        <f>'GHG Pathways (F-Gases) (m²)'!X365/10.7639</f>
        <v>1.1378539014961584</v>
      </c>
      <c r="Y365" s="8">
        <f>'GHG Pathways (F-Gases) (m²)'!Y365/10.7639</f>
        <v>0.89664087362045075</v>
      </c>
      <c r="Z365" s="8">
        <f>'GHG Pathways (F-Gases) (m²)'!Z365/10.7639</f>
        <v>0.70079294941086689</v>
      </c>
      <c r="AA365" s="8">
        <f>'GHG Pathways (F-Gases) (m²)'!AA365/10.7639</f>
        <v>0.54165076607425755</v>
      </c>
      <c r="AB365" s="8">
        <f>'GHG Pathways (F-Gases) (m²)'!AB365/10.7639</f>
        <v>0.45437240243329374</v>
      </c>
      <c r="AC365" s="8">
        <f>'GHG Pathways (F-Gases) (m²)'!AC365/10.7639</f>
        <v>0.38832992172255781</v>
      </c>
      <c r="AD365" s="8">
        <f>'GHG Pathways (F-Gases) (m²)'!AD365/10.7639</f>
        <v>0.32969708301452449</v>
      </c>
      <c r="AE365" s="8">
        <f>'GHG Pathways (F-Gases) (m²)'!AE365/10.7639</f>
        <v>0.27816651968243761</v>
      </c>
      <c r="AF365" s="8">
        <f>'GHG Pathways (F-Gases) (m²)'!AF365/10.7639</f>
        <v>0.22911205058307677</v>
      </c>
      <c r="AG365" s="8">
        <f>'GHG Pathways (F-Gases) (m²)'!AG365/10.7639</f>
        <v>0.19403002062232091</v>
      </c>
      <c r="AH365" s="8">
        <f>'GHG Pathways (F-Gases) (m²)'!AH365/10.7639</f>
        <v>0.1597802079908695</v>
      </c>
      <c r="AI365" s="8">
        <f>'GHG Pathways (F-Gases) (m²)'!AI365/10.7639</f>
        <v>0.12905646580445099</v>
      </c>
      <c r="AJ365" s="8">
        <f>'GHG Pathways (F-Gases) (m²)'!AJ365/10.7639</f>
        <v>0.10030185416842223</v>
      </c>
      <c r="AK365" s="8">
        <f>'GHG Pathways (F-Gases) (m²)'!AK365/10.7639</f>
        <v>7.2290892109566893E-2</v>
      </c>
    </row>
    <row r="366" spans="1:37" x14ac:dyDescent="0.3">
      <c r="A366" s="11" t="s">
        <v>94</v>
      </c>
      <c r="B366" s="11" t="s">
        <v>193</v>
      </c>
      <c r="C366" s="11" t="s">
        <v>192</v>
      </c>
      <c r="D366" s="11" t="s">
        <v>105</v>
      </c>
      <c r="E366" s="11" t="s">
        <v>104</v>
      </c>
      <c r="F366" s="11" t="s">
        <v>202</v>
      </c>
      <c r="G366" s="10">
        <f>'GHG Pathways (F-Gases) (m²)'!G366/10.7639</f>
        <v>8.9306575092318585</v>
      </c>
      <c r="H366" s="10">
        <f>'GHG Pathways (F-Gases) (m²)'!H366/10.7639</f>
        <v>8.344442350659083</v>
      </c>
      <c r="I366" s="10">
        <f>'GHG Pathways (F-Gases) (m²)'!I366/10.7639</f>
        <v>7.6504731440394096</v>
      </c>
      <c r="J366" s="10">
        <f>'GHG Pathways (F-Gases) (m²)'!J366/10.7639</f>
        <v>6.9972134925165888</v>
      </c>
      <c r="K366" s="10">
        <f>'GHG Pathways (F-Gases) (m²)'!K366/10.7639</f>
        <v>6.3608973745764636</v>
      </c>
      <c r="L366" s="10">
        <f>'GHG Pathways (F-Gases) (m²)'!L366/10.7639</f>
        <v>5.7904080769045603</v>
      </c>
      <c r="M366" s="10">
        <f>'GHG Pathways (F-Gases) (m²)'!M366/10.7639</f>
        <v>5.1953628741797404</v>
      </c>
      <c r="N366" s="10">
        <f>'GHG Pathways (F-Gases) (m²)'!N366/10.7639</f>
        <v>4.6664022247241519</v>
      </c>
      <c r="O366" s="10">
        <f>'GHG Pathways (F-Gases) (m²)'!O366/10.7639</f>
        <v>4.1661026552999845</v>
      </c>
      <c r="P366" s="10">
        <f>'GHG Pathways (F-Gases) (m²)'!P366/10.7639</f>
        <v>3.6989563782719559</v>
      </c>
      <c r="Q366" s="10">
        <f>'GHG Pathways (F-Gases) (m²)'!Q366/10.7639</f>
        <v>3.2447416893747345</v>
      </c>
      <c r="R366" s="10">
        <f>'GHG Pathways (F-Gases) (m²)'!R366/10.7639</f>
        <v>2.8637509629059634</v>
      </c>
      <c r="S366" s="10">
        <f>'GHG Pathways (F-Gases) (m²)'!S366/10.7639</f>
        <v>2.4903886532749842</v>
      </c>
      <c r="T366" s="10">
        <f>'GHG Pathways (F-Gases) (m²)'!T366/10.7639</f>
        <v>2.1455542819691842</v>
      </c>
      <c r="U366" s="10">
        <f>'GHG Pathways (F-Gases) (m²)'!U366/10.7639</f>
        <v>1.8082942417549215</v>
      </c>
      <c r="V366" s="10">
        <f>'GHG Pathways (F-Gases) (m²)'!V366/10.7639</f>
        <v>1.5105014512987023</v>
      </c>
      <c r="W366" s="10">
        <f>'GHG Pathways (F-Gases) (m²)'!W366/10.7639</f>
        <v>1.2313845395706762</v>
      </c>
      <c r="X366" s="10">
        <f>'GHG Pathways (F-Gases) (m²)'!X366/10.7639</f>
        <v>0.97531174034775503</v>
      </c>
      <c r="Y366" s="10">
        <f>'GHG Pathways (F-Gases) (m²)'!Y366/10.7639</f>
        <v>0.75838035647600233</v>
      </c>
      <c r="Z366" s="10">
        <f>'GHG Pathways (F-Gases) (m²)'!Z366/10.7639</f>
        <v>0.58512681689681811</v>
      </c>
      <c r="AA366" s="10">
        <f>'GHG Pathways (F-Gases) (m²)'!AA366/10.7639</f>
        <v>0.44670033831075817</v>
      </c>
      <c r="AB366" s="10">
        <f>'GHG Pathways (F-Gases) (m²)'!AB366/10.7639</f>
        <v>0.36977749254681208</v>
      </c>
      <c r="AC366" s="10">
        <f>'GHG Pathways (F-Gases) (m²)'!AC366/10.7639</f>
        <v>0.3117761258848995</v>
      </c>
      <c r="AD366" s="10">
        <f>'GHG Pathways (F-Gases) (m²)'!AD366/10.7639</f>
        <v>0.26111708599866312</v>
      </c>
      <c r="AE366" s="10">
        <f>'GHG Pathways (F-Gases) (m²)'!AE366/10.7639</f>
        <v>0.21726587761478924</v>
      </c>
      <c r="AF366" s="10">
        <f>'GHG Pathways (F-Gases) (m²)'!AF366/10.7639</f>
        <v>0.17651254361104712</v>
      </c>
      <c r="AG366" s="10">
        <f>'GHG Pathways (F-Gases) (m²)'!AG366/10.7639</f>
        <v>0.14726961830293481</v>
      </c>
      <c r="AH366" s="10">
        <f>'GHG Pathways (F-Gases) (m²)'!AH366/10.7639</f>
        <v>0.11940222818368436</v>
      </c>
      <c r="AI366" s="10">
        <f>'GHG Pathways (F-Gases) (m²)'!AI366/10.7639</f>
        <v>9.4886991117752867E-2</v>
      </c>
      <c r="AJ366" s="10">
        <f>'GHG Pathways (F-Gases) (m²)'!AJ366/10.7639</f>
        <v>7.249812756789166E-2</v>
      </c>
      <c r="AK366" s="10">
        <f>'GHG Pathways (F-Gases) (m²)'!AK366/10.7639</f>
        <v>5.1288935833189733E-2</v>
      </c>
    </row>
    <row r="367" spans="1:37" x14ac:dyDescent="0.3">
      <c r="A367" s="9" t="s">
        <v>94</v>
      </c>
      <c r="B367" s="9" t="s">
        <v>193</v>
      </c>
      <c r="C367" s="9" t="s">
        <v>192</v>
      </c>
      <c r="D367" s="9" t="s">
        <v>35</v>
      </c>
      <c r="E367" s="9" t="s">
        <v>34</v>
      </c>
      <c r="F367" s="9" t="s">
        <v>201</v>
      </c>
      <c r="G367" s="8">
        <f>'GHG Pathways (F-Gases) (m²)'!G367/10.7639</f>
        <v>12.942496964019268</v>
      </c>
      <c r="H367" s="8">
        <f>'GHG Pathways (F-Gases) (m²)'!H367/10.7639</f>
        <v>12.115976880968422</v>
      </c>
      <c r="I367" s="8">
        <f>'GHG Pathways (F-Gases) (m²)'!I367/10.7639</f>
        <v>11.140664819664433</v>
      </c>
      <c r="J367" s="8">
        <f>'GHG Pathways (F-Gases) (m²)'!J367/10.7639</f>
        <v>10.267503943683053</v>
      </c>
      <c r="K367" s="8">
        <f>'GHG Pathways (F-Gases) (m²)'!K367/10.7639</f>
        <v>9.3555119185226552</v>
      </c>
      <c r="L367" s="8">
        <f>'GHG Pathways (F-Gases) (m²)'!L367/10.7639</f>
        <v>8.5821742350576287</v>
      </c>
      <c r="M367" s="8">
        <f>'GHG Pathways (F-Gases) (m²)'!M367/10.7639</f>
        <v>7.7123063346260095</v>
      </c>
      <c r="N367" s="8">
        <f>'GHG Pathways (F-Gases) (m²)'!N367/10.7639</f>
        <v>6.9823177074397194</v>
      </c>
      <c r="O367" s="8">
        <f>'GHG Pathways (F-Gases) (m²)'!O367/10.7639</f>
        <v>6.2758943767532864</v>
      </c>
      <c r="P367" s="8">
        <f>'GHG Pathways (F-Gases) (m²)'!P367/10.7639</f>
        <v>5.6210824285614134</v>
      </c>
      <c r="Q367" s="8">
        <f>'GHG Pathways (F-Gases) (m²)'!Q367/10.7639</f>
        <v>4.9682489375213352</v>
      </c>
      <c r="R367" s="8">
        <f>'GHG Pathways (F-Gases) (m²)'!R367/10.7639</f>
        <v>4.4274031413299175</v>
      </c>
      <c r="S367" s="8">
        <f>'GHG Pathways (F-Gases) (m²)'!S367/10.7639</f>
        <v>3.8771922079163499</v>
      </c>
      <c r="T367" s="8">
        <f>'GHG Pathways (F-Gases) (m²)'!T367/10.7639</f>
        <v>3.3793506774808577</v>
      </c>
      <c r="U367" s="8">
        <f>'GHG Pathways (F-Gases) (m²)'!U367/10.7639</f>
        <v>2.8229366965051703</v>
      </c>
      <c r="V367" s="8">
        <f>'GHG Pathways (F-Gases) (m²)'!V367/10.7639</f>
        <v>2.3863107976597053</v>
      </c>
      <c r="W367" s="8">
        <f>'GHG Pathways (F-Gases) (m²)'!W367/10.7639</f>
        <v>1.9736143191105826</v>
      </c>
      <c r="X367" s="8">
        <f>'GHG Pathways (F-Gases) (m²)'!X367/10.7639</f>
        <v>1.5919268984056338</v>
      </c>
      <c r="Y367" s="8">
        <f>'GHG Pathways (F-Gases) (m²)'!Y367/10.7639</f>
        <v>1.2664289423447637</v>
      </c>
      <c r="Z367" s="8">
        <f>'GHG Pathways (F-Gases) (m²)'!Z367/10.7639</f>
        <v>1.0049780503886137</v>
      </c>
      <c r="AA367" s="8">
        <f>'GHG Pathways (F-Gases) (m²)'!AA367/10.7639</f>
        <v>0.79485217061554181</v>
      </c>
      <c r="AB367" s="8">
        <f>'GHG Pathways (F-Gases) (m²)'!AB367/10.7639</f>
        <v>0.67830776044685381</v>
      </c>
      <c r="AC367" s="8">
        <f>'GHG Pathways (F-Gases) (m²)'!AC367/10.7639</f>
        <v>0.59019267146140442</v>
      </c>
      <c r="AD367" s="8">
        <f>'GHG Pathways (F-Gases) (m²)'!AD367/10.7639</f>
        <v>0.51275084933499759</v>
      </c>
      <c r="AE367" s="8">
        <f>'GHG Pathways (F-Gases) (m²)'!AE367/10.7639</f>
        <v>0.44530102148306</v>
      </c>
      <c r="AF367" s="8">
        <f>'GHG Pathways (F-Gases) (m²)'!AF367/10.7639</f>
        <v>0.38211428227319649</v>
      </c>
      <c r="AG367" s="8">
        <f>'GHG Pathways (F-Gases) (m²)'!AG367/10.7639</f>
        <v>0.33665278081049527</v>
      </c>
      <c r="AH367" s="8">
        <f>'GHG Pathways (F-Gases) (m²)'!AH367/10.7639</f>
        <v>0.29296038884981557</v>
      </c>
      <c r="AI367" s="8">
        <f>'GHG Pathways (F-Gases) (m²)'!AI367/10.7639</f>
        <v>0.25424381725223572</v>
      </c>
      <c r="AJ367" s="8">
        <f>'GHG Pathways (F-Gases) (m²)'!AJ367/10.7639</f>
        <v>0.21859322213214727</v>
      </c>
      <c r="AK367" s="8">
        <f>'GHG Pathways (F-Gases) (m²)'!AK367/10.7639</f>
        <v>0.18452074539639537</v>
      </c>
    </row>
    <row r="368" spans="1:37" x14ac:dyDescent="0.3">
      <c r="A368" s="11" t="s">
        <v>94</v>
      </c>
      <c r="B368" s="11" t="s">
        <v>193</v>
      </c>
      <c r="C368" s="11" t="s">
        <v>192</v>
      </c>
      <c r="D368" s="11" t="s">
        <v>32</v>
      </c>
      <c r="E368" s="11" t="s">
        <v>31</v>
      </c>
      <c r="F368" s="11" t="s">
        <v>200</v>
      </c>
      <c r="G368" s="10">
        <f>'GHG Pathways (F-Gases) (m²)'!G368/10.7639</f>
        <v>19.529435500423361</v>
      </c>
      <c r="H368" s="10">
        <f>'GHG Pathways (F-Gases) (m²)'!H368/10.7639</f>
        <v>18.265878504178502</v>
      </c>
      <c r="I368" s="10">
        <f>'GHG Pathways (F-Gases) (m²)'!I368/10.7639</f>
        <v>16.812832971266456</v>
      </c>
      <c r="J368" s="10">
        <f>'GHG Pathways (F-Gases) (m²)'!J368/10.7639</f>
        <v>15.47730382058659</v>
      </c>
      <c r="K368" s="10">
        <f>'GHG Pathways (F-Gases) (m²)'!K368/10.7639</f>
        <v>14.120409429507706</v>
      </c>
      <c r="L368" s="10">
        <f>'GHG Pathways (F-Gases) (m²)'!L368/10.7639</f>
        <v>12.93750272381488</v>
      </c>
      <c r="M368" s="10">
        <f>'GHG Pathways (F-Gases) (m²)'!M368/10.7639</f>
        <v>11.644537106820113</v>
      </c>
      <c r="N368" s="10">
        <f>'GHG Pathways (F-Gases) (m²)'!N368/10.7639</f>
        <v>10.527830635368314</v>
      </c>
      <c r="O368" s="10">
        <f>'GHG Pathways (F-Gases) (m²)'!O368/10.7639</f>
        <v>9.4546354532853343</v>
      </c>
      <c r="P368" s="10">
        <f>'GHG Pathways (F-Gases) (m²)'!P368/10.7639</f>
        <v>8.4529103680840691</v>
      </c>
      <c r="Q368" s="10">
        <f>'GHG Pathways (F-Gases) (m²)'!Q368/10.7639</f>
        <v>7.4615099087684946</v>
      </c>
      <c r="R368" s="10">
        <f>'GHG Pathways (F-Gases) (m²)'!R368/10.7639</f>
        <v>6.6340720622434439</v>
      </c>
      <c r="S368" s="10">
        <f>'GHG Pathways (F-Gases) (m²)'!S368/10.7639</f>
        <v>5.8031966778872901</v>
      </c>
      <c r="T368" s="10">
        <f>'GHG Pathways (F-Gases) (m²)'!T368/10.7639</f>
        <v>5.0414285745703511</v>
      </c>
      <c r="U368" s="10">
        <f>'GHG Pathways (F-Gases) (m²)'!U368/10.7639</f>
        <v>4.2371667710372085</v>
      </c>
      <c r="V368" s="10">
        <f>'GHG Pathways (F-Gases) (m²)'!V368/10.7639</f>
        <v>3.5689017351421235</v>
      </c>
      <c r="W368" s="10">
        <f>'GHG Pathways (F-Gases) (m²)'!W368/10.7639</f>
        <v>2.9372475709224912</v>
      </c>
      <c r="X368" s="10">
        <f>'GHG Pathways (F-Gases) (m²)'!X368/10.7639</f>
        <v>2.3530430057573093</v>
      </c>
      <c r="Y368" s="10">
        <f>'GHG Pathways (F-Gases) (m²)'!Y368/10.7639</f>
        <v>1.8548415197899553</v>
      </c>
      <c r="Z368" s="10">
        <f>'GHG Pathways (F-Gases) (m²)'!Z368/10.7639</f>
        <v>1.4546762869654122</v>
      </c>
      <c r="AA368" s="10">
        <f>'GHG Pathways (F-Gases) (m²)'!AA368/10.7639</f>
        <v>1.133073485503693</v>
      </c>
      <c r="AB368" s="10">
        <f>'GHG Pathways (F-Gases) (m²)'!AB368/10.7639</f>
        <v>0.95472789416329584</v>
      </c>
      <c r="AC368" s="10">
        <f>'GHG Pathways (F-Gases) (m²)'!AC368/10.7639</f>
        <v>0.81989505550644937</v>
      </c>
      <c r="AD368" s="10">
        <f>'GHG Pathways (F-Gases) (m²)'!AD368/10.7639</f>
        <v>0.70139307098511972</v>
      </c>
      <c r="AE368" s="10">
        <f>'GHG Pathways (F-Gases) (m²)'!AE368/10.7639</f>
        <v>0.59818086137254345</v>
      </c>
      <c r="AF368" s="10">
        <f>'GHG Pathways (F-Gases) (m²)'!AF368/10.7639</f>
        <v>0.50148916445672764</v>
      </c>
      <c r="AG368" s="10">
        <f>'GHG Pathways (F-Gases) (m²)'!AG368/10.7639</f>
        <v>0.4319292882448072</v>
      </c>
      <c r="AH368" s="10">
        <f>'GHG Pathways (F-Gases) (m²)'!AH368/10.7639</f>
        <v>0.36507403287135426</v>
      </c>
      <c r="AI368" s="10">
        <f>'GHG Pathways (F-Gases) (m²)'!AI368/10.7639</f>
        <v>0.30583332619886749</v>
      </c>
      <c r="AJ368" s="10">
        <f>'GHG Pathways (F-Gases) (m²)'!AJ368/10.7639</f>
        <v>0.25128649168712919</v>
      </c>
      <c r="AK368" s="10">
        <f>'GHG Pathways (F-Gases) (m²)'!AK368/10.7639</f>
        <v>0.19915567072713425</v>
      </c>
    </row>
    <row r="369" spans="1:37" x14ac:dyDescent="0.3">
      <c r="A369" s="9" t="s">
        <v>94</v>
      </c>
      <c r="B369" s="9" t="s">
        <v>193</v>
      </c>
      <c r="C369" s="9" t="s">
        <v>192</v>
      </c>
      <c r="D369" s="9" t="s">
        <v>29</v>
      </c>
      <c r="E369" s="9" t="s">
        <v>28</v>
      </c>
      <c r="F369" s="9" t="s">
        <v>199</v>
      </c>
      <c r="G369" s="8">
        <f>'GHG Pathways (F-Gases) (m²)'!G369/10.7639</f>
        <v>23.580181520731983</v>
      </c>
      <c r="H369" s="8">
        <f>'GHG Pathways (F-Gases) (m²)'!H369/10.7639</f>
        <v>22.046776184683527</v>
      </c>
      <c r="I369" s="8">
        <f>'GHG Pathways (F-Gases) (m²)'!I369/10.7639</f>
        <v>20.298754231496485</v>
      </c>
      <c r="J369" s="8">
        <f>'GHG Pathways (F-Gases) (m²)'!J369/10.7639</f>
        <v>18.677735897778597</v>
      </c>
      <c r="K369" s="8">
        <f>'GHG Pathways (F-Gases) (m²)'!K369/10.7639</f>
        <v>17.046136644951645</v>
      </c>
      <c r="L369" s="8">
        <f>'GHG Pathways (F-Gases) (m²)'!L369/10.7639</f>
        <v>15.610341642306041</v>
      </c>
      <c r="M369" s="8">
        <f>'GHG Pathways (F-Gases) (m²)'!M369/10.7639</f>
        <v>14.056134439206328</v>
      </c>
      <c r="N369" s="8">
        <f>'GHG Pathways (F-Gases) (m²)'!N369/10.7639</f>
        <v>12.700649125288232</v>
      </c>
      <c r="O369" s="8">
        <f>'GHG Pathways (F-Gases) (m²)'!O369/10.7639</f>
        <v>11.400990749369653</v>
      </c>
      <c r="P369" s="8">
        <f>'GHG Pathways (F-Gases) (m²)'!P369/10.7639</f>
        <v>10.185064228884883</v>
      </c>
      <c r="Q369" s="8">
        <f>'GHG Pathways (F-Gases) (m²)'!Q369/10.7639</f>
        <v>8.984615674217876</v>
      </c>
      <c r="R369" s="8">
        <f>'GHG Pathways (F-Gases) (m²)'!R369/10.7639</f>
        <v>7.9802216332646996</v>
      </c>
      <c r="S369" s="8">
        <f>'GHG Pathways (F-Gases) (m²)'!S369/10.7639</f>
        <v>6.976050049337629</v>
      </c>
      <c r="T369" s="8">
        <f>'GHG Pathways (F-Gases) (m²)'!T369/10.7639</f>
        <v>6.0513205453426648</v>
      </c>
      <c r="U369" s="8">
        <f>'GHG Pathways (F-Gases) (m²)'!U369/10.7639</f>
        <v>5.0940251617573002</v>
      </c>
      <c r="V369" s="8">
        <f>'GHG Pathways (F-Gases) (m²)'!V369/10.7639</f>
        <v>4.2827345948846602</v>
      </c>
      <c r="W369" s="8">
        <f>'GHG Pathways (F-Gases) (m²)'!W369/10.7639</f>
        <v>3.5158850588745714</v>
      </c>
      <c r="X369" s="8">
        <f>'GHG Pathways (F-Gases) (m²)'!X369/10.7639</f>
        <v>2.8066363302428585</v>
      </c>
      <c r="Y369" s="8">
        <f>'GHG Pathways (F-Gases) (m²)'!Y369/10.7639</f>
        <v>2.2017990901400419</v>
      </c>
      <c r="Z369" s="8">
        <f>'GHG Pathways (F-Gases) (m²)'!Z369/10.7639</f>
        <v>1.7159847199995819</v>
      </c>
      <c r="AA369" s="8">
        <f>'GHG Pathways (F-Gases) (m²)'!AA369/10.7639</f>
        <v>1.3255505193220767</v>
      </c>
      <c r="AB369" s="8">
        <f>'GHG Pathways (F-Gases) (m²)'!AB369/10.7639</f>
        <v>1.1090458031260697</v>
      </c>
      <c r="AC369" s="8">
        <f>'GHG Pathways (F-Gases) (m²)'!AC369/10.7639</f>
        <v>0.94536710086458442</v>
      </c>
      <c r="AD369" s="8">
        <f>'GHG Pathways (F-Gases) (m²)'!AD369/10.7639</f>
        <v>0.80151252867884315</v>
      </c>
      <c r="AE369" s="8">
        <f>'GHG Pathways (F-Gases) (m²)'!AE369/10.7639</f>
        <v>0.67621884481504113</v>
      </c>
      <c r="AF369" s="8">
        <f>'GHG Pathways (F-Gases) (m²)'!AF369/10.7639</f>
        <v>0.55883951960242384</v>
      </c>
      <c r="AG369" s="8">
        <f>'GHG Pathways (F-Gases) (m²)'!AG369/10.7639</f>
        <v>0.47440010753959627</v>
      </c>
      <c r="AH369" s="8">
        <f>'GHG Pathways (F-Gases) (m²)'!AH369/10.7639</f>
        <v>0.39324294757105416</v>
      </c>
      <c r="AI369" s="8">
        <f>'GHG Pathways (F-Gases) (m²)'!AI369/10.7639</f>
        <v>0.32132961849834168</v>
      </c>
      <c r="AJ369" s="8">
        <f>'GHG Pathways (F-Gases) (m²)'!AJ369/10.7639</f>
        <v>0.25511530539514865</v>
      </c>
      <c r="AK369" s="8">
        <f>'GHG Pathways (F-Gases) (m²)'!AK369/10.7639</f>
        <v>0.19183436401878132</v>
      </c>
    </row>
    <row r="370" spans="1:37" x14ac:dyDescent="0.3">
      <c r="A370" s="11" t="s">
        <v>94</v>
      </c>
      <c r="B370" s="11" t="s">
        <v>193</v>
      </c>
      <c r="C370" s="11" t="s">
        <v>192</v>
      </c>
      <c r="D370" s="11" t="s">
        <v>26</v>
      </c>
      <c r="E370" s="11" t="s">
        <v>25</v>
      </c>
      <c r="F370" s="11" t="s">
        <v>198</v>
      </c>
      <c r="G370" s="10">
        <f>'GHG Pathways (F-Gases) (m²)'!G370/10.7639</f>
        <v>8.5386823439318089</v>
      </c>
      <c r="H370" s="10">
        <f>'GHG Pathways (F-Gases) (m²)'!H370/10.7639</f>
        <v>8.0045812683488702</v>
      </c>
      <c r="I370" s="10">
        <f>'GHG Pathways (F-Gases) (m²)'!I370/10.7639</f>
        <v>7.3489180590855074</v>
      </c>
      <c r="J370" s="10">
        <f>'GHG Pathways (F-Gases) (m²)'!J370/10.7639</f>
        <v>6.7851252659597447</v>
      </c>
      <c r="K370" s="10">
        <f>'GHG Pathways (F-Gases) (m²)'!K370/10.7639</f>
        <v>6.1708149796511957</v>
      </c>
      <c r="L370" s="10">
        <f>'GHG Pathways (F-Gases) (m²)'!L370/10.7639</f>
        <v>5.6715176880930516</v>
      </c>
      <c r="M370" s="10">
        <f>'GHG Pathways (F-Gases) (m²)'!M370/10.7639</f>
        <v>5.0847421549288363</v>
      </c>
      <c r="N370" s="10">
        <f>'GHG Pathways (F-Gases) (m²)'!N370/10.7639</f>
        <v>4.6135043215000424</v>
      </c>
      <c r="O370" s="10">
        <f>'GHG Pathways (F-Gases) (m²)'!O370/10.7639</f>
        <v>4.1524860298724349</v>
      </c>
      <c r="P370" s="10">
        <f>'GHG Pathways (F-Gases) (m²)'!P370/10.7639</f>
        <v>3.7297917635955744</v>
      </c>
      <c r="Q370" s="10">
        <f>'GHG Pathways (F-Gases) (m²)'!Q370/10.7639</f>
        <v>3.3034915786348167</v>
      </c>
      <c r="R370" s="10">
        <f>'GHG Pathways (F-Gases) (m²)'!R370/10.7639</f>
        <v>2.9544029552970299</v>
      </c>
      <c r="S370" s="10">
        <f>'GHG Pathways (F-Gases) (m²)'!S370/10.7639</f>
        <v>2.5919830704160853</v>
      </c>
      <c r="T370" s="10">
        <f>'GHG Pathways (F-Gases) (m²)'!T370/10.7639</f>
        <v>2.2707333658800715</v>
      </c>
      <c r="U370" s="10">
        <f>'GHG Pathways (F-Gases) (m²)'!U370/10.7639</f>
        <v>1.8801530069333792</v>
      </c>
      <c r="V370" s="10">
        <f>'GHG Pathways (F-Gases) (m²)'!V370/10.7639</f>
        <v>1.5985155873258485</v>
      </c>
      <c r="W370" s="10">
        <f>'GHG Pathways (F-Gases) (m²)'!W370/10.7639</f>
        <v>1.3323224982806325</v>
      </c>
      <c r="X370" s="10">
        <f>'GHG Pathways (F-Gases) (m²)'!X370/10.7639</f>
        <v>1.0861381909065302</v>
      </c>
      <c r="Y370" s="10">
        <f>'GHG Pathways (F-Gases) (m²)'!Y370/10.7639</f>
        <v>0.87619522179717213</v>
      </c>
      <c r="Z370" s="10">
        <f>'GHG Pathways (F-Gases) (m²)'!Z370/10.7639</f>
        <v>0.70755733637142859</v>
      </c>
      <c r="AA370" s="10">
        <f>'GHG Pathways (F-Gases) (m²)'!AA370/10.7639</f>
        <v>0.57202005497906894</v>
      </c>
      <c r="AB370" s="10">
        <f>'GHG Pathways (F-Gases) (m²)'!AB370/10.7639</f>
        <v>0.49682647700096344</v>
      </c>
      <c r="AC370" s="10">
        <f>'GHG Pathways (F-Gases) (m²)'!AC370/10.7639</f>
        <v>0.43996997871488031</v>
      </c>
      <c r="AD370" s="10">
        <f>'GHG Pathways (F-Gases) (m²)'!AD370/10.7639</f>
        <v>0.39000128659537808</v>
      </c>
      <c r="AE370" s="10">
        <f>'GHG Pathways (F-Gases) (m²)'!AE370/10.7639</f>
        <v>0.34647987271357222</v>
      </c>
      <c r="AF370" s="10">
        <f>'GHG Pathways (F-Gases) (m²)'!AF370/10.7639</f>
        <v>0.30571111738984386</v>
      </c>
      <c r="AG370" s="10">
        <f>'GHG Pathways (F-Gases) (m²)'!AG370/10.7639</f>
        <v>0.2763737066229508</v>
      </c>
      <c r="AH370" s="10">
        <f>'GHG Pathways (F-Gases) (m²)'!AH370/10.7639</f>
        <v>0.24817945984130751</v>
      </c>
      <c r="AI370" s="10">
        <f>'GHG Pathways (F-Gases) (m²)'!AI370/10.7639</f>
        <v>0.22319547472911214</v>
      </c>
      <c r="AJ370" s="10">
        <f>'GHG Pathways (F-Gases) (m²)'!AJ370/10.7639</f>
        <v>0.20018824999940821</v>
      </c>
      <c r="AK370" s="10">
        <f>'GHG Pathways (F-Gases) (m²)'!AK370/10.7639</f>
        <v>0.17819851258188574</v>
      </c>
    </row>
    <row r="371" spans="1:37" x14ac:dyDescent="0.3">
      <c r="A371" s="9" t="s">
        <v>94</v>
      </c>
      <c r="B371" s="9" t="s">
        <v>193</v>
      </c>
      <c r="C371" s="9" t="s">
        <v>192</v>
      </c>
      <c r="D371" s="9" t="s">
        <v>23</v>
      </c>
      <c r="E371" s="9" t="s">
        <v>22</v>
      </c>
      <c r="F371" s="9" t="s">
        <v>197</v>
      </c>
      <c r="G371" s="8">
        <f>'GHG Pathways (F-Gases) (m²)'!G371/10.7639</f>
        <v>26.739889804904081</v>
      </c>
      <c r="H371" s="8">
        <f>'GHG Pathways (F-Gases) (m²)'!H371/10.7639</f>
        <v>24.996277394308382</v>
      </c>
      <c r="I371" s="8">
        <f>'GHG Pathways (F-Gases) (m²)'!I371/10.7639</f>
        <v>23.018474037197947</v>
      </c>
      <c r="J371" s="8">
        <f>'GHG Pathways (F-Gases) (m²)'!J371/10.7639</f>
        <v>21.175064689234851</v>
      </c>
      <c r="K371" s="8">
        <f>'GHG Pathways (F-Gases) (m²)'!K371/10.7639</f>
        <v>19.329475217331453</v>
      </c>
      <c r="L371" s="8">
        <f>'GHG Pathways (F-Gases) (m²)'!L371/10.7639</f>
        <v>17.696684712959243</v>
      </c>
      <c r="M371" s="8">
        <f>'GHG Pathways (F-Gases) (m²)'!M371/10.7639</f>
        <v>15.93897494391754</v>
      </c>
      <c r="N371" s="8">
        <f>'GHG Pathways (F-Gases) (m²)'!N371/10.7639</f>
        <v>14.397485143275022</v>
      </c>
      <c r="O371" s="8">
        <f>'GHG Pathways (F-Gases) (m²)'!O371/10.7639</f>
        <v>12.921415952661491</v>
      </c>
      <c r="P371" s="8">
        <f>'GHG Pathways (F-Gases) (m²)'!P371/10.7639</f>
        <v>11.538630310095133</v>
      </c>
      <c r="Q371" s="8">
        <f>'GHG Pathways (F-Gases) (m²)'!Q371/10.7639</f>
        <v>10.175336993828074</v>
      </c>
      <c r="R371" s="8">
        <f>'GHG Pathways (F-Gases) (m²)'!R371/10.7639</f>
        <v>9.0330972133723737</v>
      </c>
      <c r="S371" s="8">
        <f>'GHG Pathways (F-Gases) (m²)'!S371/10.7639</f>
        <v>7.8939309610753456</v>
      </c>
      <c r="T371" s="8">
        <f>'GHG Pathways (F-Gases) (m²)'!T371/10.7639</f>
        <v>6.8422574138982437</v>
      </c>
      <c r="U371" s="8">
        <f>'GHG Pathways (F-Gases) (m²)'!U371/10.7639</f>
        <v>5.7657515834607995</v>
      </c>
      <c r="V371" s="8">
        <f>'GHG Pathways (F-Gases) (m²)'!V371/10.7639</f>
        <v>4.8430466626060351</v>
      </c>
      <c r="W371" s="8">
        <f>'GHG Pathways (F-Gases) (m²)'!W371/10.7639</f>
        <v>3.9708823278571894</v>
      </c>
      <c r="X371" s="8">
        <f>'GHG Pathways (F-Gases) (m²)'!X371/10.7639</f>
        <v>3.1642264118748038</v>
      </c>
      <c r="Y371" s="8">
        <f>'GHG Pathways (F-Gases) (m²)'!Y371/10.7639</f>
        <v>2.4763218090627097</v>
      </c>
      <c r="Z371" s="8">
        <f>'GHG Pathways (F-Gases) (m²)'!Z371/10.7639</f>
        <v>1.923788278797778</v>
      </c>
      <c r="AA371" s="8">
        <f>'GHG Pathways (F-Gases) (m²)'!AA371/10.7639</f>
        <v>1.4797356379376247</v>
      </c>
      <c r="AB371" s="8">
        <f>'GHG Pathways (F-Gases) (m²)'!AB371/10.7639</f>
        <v>1.2335056397220059</v>
      </c>
      <c r="AC371" s="8">
        <f>'GHG Pathways (F-Gases) (m²)'!AC371/10.7639</f>
        <v>1.0473565209090108</v>
      </c>
      <c r="AD371" s="8">
        <f>'GHG Pathways (F-Gases) (m²)'!AD371/10.7639</f>
        <v>0.88375273222256345</v>
      </c>
      <c r="AE371" s="8">
        <f>'GHG Pathways (F-Gases) (m²)'!AE371/10.7639</f>
        <v>0.74125797123736659</v>
      </c>
      <c r="AF371" s="8">
        <f>'GHG Pathways (F-Gases) (m²)'!AF371/10.7639</f>
        <v>0.60776335020059369</v>
      </c>
      <c r="AG371" s="8">
        <f>'GHG Pathways (F-Gases) (m²)'!AG371/10.7639</f>
        <v>0.51173304339993775</v>
      </c>
      <c r="AH371" s="8">
        <f>'GHG Pathways (F-Gases) (m²)'!AH371/10.7639</f>
        <v>0.41943495320526764</v>
      </c>
      <c r="AI371" s="8">
        <f>'GHG Pathways (F-Gases) (m²)'!AI371/10.7639</f>
        <v>0.33764987586264739</v>
      </c>
      <c r="AJ371" s="8">
        <f>'GHG Pathways (F-Gases) (m²)'!AJ371/10.7639</f>
        <v>0.26234680370376351</v>
      </c>
      <c r="AK371" s="8">
        <f>'GHG Pathways (F-Gases) (m²)'!AK371/10.7639</f>
        <v>0.19038011612165107</v>
      </c>
    </row>
    <row r="372" spans="1:37" x14ac:dyDescent="0.3">
      <c r="A372" s="11" t="s">
        <v>94</v>
      </c>
      <c r="B372" s="11" t="s">
        <v>193</v>
      </c>
      <c r="C372" s="11" t="s">
        <v>192</v>
      </c>
      <c r="D372" s="11" t="s">
        <v>20</v>
      </c>
      <c r="E372" s="11" t="s">
        <v>19</v>
      </c>
      <c r="F372" s="11" t="s">
        <v>196</v>
      </c>
      <c r="G372" s="10">
        <f>'GHG Pathways (F-Gases) (m²)'!G372/10.7639</f>
        <v>6.9769677235023551</v>
      </c>
      <c r="H372" s="10">
        <f>'GHG Pathways (F-Gases) (m²)'!H372/10.7639</f>
        <v>6.544740655522812</v>
      </c>
      <c r="I372" s="10">
        <f>'GHG Pathways (F-Gases) (m²)'!I372/10.7639</f>
        <v>6.0004378871048507</v>
      </c>
      <c r="J372" s="10">
        <f>'GHG Pathways (F-Gases) (m²)'!J372/10.7639</f>
        <v>5.5444238827041872</v>
      </c>
      <c r="K372" s="10">
        <f>'GHG Pathways (F-Gases) (m²)'!K372/10.7639</f>
        <v>5.0338210536836465</v>
      </c>
      <c r="L372" s="10">
        <f>'GHG Pathways (F-Gases) (m²)'!L372/10.7639</f>
        <v>4.6299949601522776</v>
      </c>
      <c r="M372" s="10">
        <f>'GHG Pathways (F-Gases) (m²)'!M372/10.7639</f>
        <v>4.1418441854303643</v>
      </c>
      <c r="N372" s="10">
        <f>'GHG Pathways (F-Gases) (m²)'!N372/10.7639</f>
        <v>3.7607509036806457</v>
      </c>
      <c r="O372" s="10">
        <f>'GHG Pathways (F-Gases) (m²)'!O372/10.7639</f>
        <v>3.3852277207037229</v>
      </c>
      <c r="P372" s="10">
        <f>'GHG Pathways (F-Gases) (m²)'!P372/10.7639</f>
        <v>3.0433994648037235</v>
      </c>
      <c r="Q372" s="10">
        <f>'GHG Pathways (F-Gases) (m²)'!Q372/10.7639</f>
        <v>2.6960197848600043</v>
      </c>
      <c r="R372" s="10">
        <f>'GHG Pathways (F-Gases) (m²)'!R372/10.7639</f>
        <v>2.4137362295458527</v>
      </c>
      <c r="S372" s="10">
        <f>'GHG Pathways (F-Gases) (m²)'!S372/10.7639</f>
        <v>2.1167396797337212</v>
      </c>
      <c r="T372" s="10">
        <f>'GHG Pathways (F-Gases) (m²)'!T372/10.7639</f>
        <v>1.8570116839612965</v>
      </c>
      <c r="U372" s="10">
        <f>'GHG Pathways (F-Gases) (m²)'!U372/10.7639</f>
        <v>1.5242050512089764</v>
      </c>
      <c r="V372" s="10">
        <f>'GHG Pathways (F-Gases) (m²)'!V372/10.7639</f>
        <v>1.2965630871261904</v>
      </c>
      <c r="W372" s="10">
        <f>'GHG Pathways (F-Gases) (m²)'!W372/10.7639</f>
        <v>1.0814093868863797</v>
      </c>
      <c r="X372" s="10">
        <f>'GHG Pathways (F-Gases) (m²)'!X372/10.7639</f>
        <v>0.88243215171077583</v>
      </c>
      <c r="Y372" s="10">
        <f>'GHG Pathways (F-Gases) (m²)'!Y372/10.7639</f>
        <v>0.71274665328105524</v>
      </c>
      <c r="Z372" s="10">
        <f>'GHG Pathways (F-Gases) (m²)'!Z372/10.7639</f>
        <v>0.57644330388580534</v>
      </c>
      <c r="AA372" s="10">
        <f>'GHG Pathways (F-Gases) (m²)'!AA372/10.7639</f>
        <v>0.46689147229153194</v>
      </c>
      <c r="AB372" s="10">
        <f>'GHG Pathways (F-Gases) (m²)'!AB372/10.7639</f>
        <v>0.40610384907494218</v>
      </c>
      <c r="AC372" s="10">
        <f>'GHG Pathways (F-Gases) (m²)'!AC372/10.7639</f>
        <v>0.36013733340029452</v>
      </c>
      <c r="AD372" s="10">
        <f>'GHG Pathways (F-Gases) (m²)'!AD372/10.7639</f>
        <v>0.31973983119572835</v>
      </c>
      <c r="AE372" s="10">
        <f>'GHG Pathways (F-Gases) (m²)'!AE372/10.7639</f>
        <v>0.28455468603953865</v>
      </c>
      <c r="AF372" s="10">
        <f>'GHG Pathways (F-Gases) (m²)'!AF372/10.7639</f>
        <v>0.25159599026236495</v>
      </c>
      <c r="AG372" s="10">
        <f>'GHG Pathways (F-Gases) (m²)'!AG372/10.7639</f>
        <v>0.22787594942079453</v>
      </c>
      <c r="AH372" s="10">
        <f>'GHG Pathways (F-Gases) (m²)'!AH372/10.7639</f>
        <v>0.20508100336682616</v>
      </c>
      <c r="AI372" s="10">
        <f>'GHG Pathways (F-Gases) (m²)'!AI372/10.7639</f>
        <v>0.1848812271613644</v>
      </c>
      <c r="AJ372" s="10">
        <f>'GHG Pathways (F-Gases) (m²)'!AJ372/10.7639</f>
        <v>0.16627874623554662</v>
      </c>
      <c r="AK372" s="10">
        <f>'GHG Pathways (F-Gases) (m²)'!AK372/10.7639</f>
        <v>0.14849843791031875</v>
      </c>
    </row>
    <row r="373" spans="1:37" x14ac:dyDescent="0.3">
      <c r="A373" s="9" t="s">
        <v>94</v>
      </c>
      <c r="B373" s="9" t="s">
        <v>193</v>
      </c>
      <c r="C373" s="9" t="s">
        <v>192</v>
      </c>
      <c r="D373" s="9" t="s">
        <v>14</v>
      </c>
      <c r="E373" s="9" t="s">
        <v>13</v>
      </c>
      <c r="F373" s="9" t="s">
        <v>195</v>
      </c>
      <c r="G373" s="8">
        <f>'GHG Pathways (F-Gases) (m²)'!G373/10.7639</f>
        <v>19.032308063713618</v>
      </c>
      <c r="H373" s="8">
        <f>'GHG Pathways (F-Gases) (m²)'!H373/10.7639</f>
        <v>17.801952112426537</v>
      </c>
      <c r="I373" s="8">
        <f>'GHG Pathways (F-Gases) (m²)'!I373/10.7639</f>
        <v>16.385199281549163</v>
      </c>
      <c r="J373" s="8">
        <f>'GHG Pathways (F-Gases) (m²)'!J373/10.7639</f>
        <v>15.084795561723912</v>
      </c>
      <c r="K373" s="8">
        <f>'GHG Pathways (F-Gases) (m²)'!K373/10.7639</f>
        <v>13.761699742360019</v>
      </c>
      <c r="L373" s="8">
        <f>'GHG Pathways (F-Gases) (m²)'!L373/10.7639</f>
        <v>12.609907386759261</v>
      </c>
      <c r="M373" s="8">
        <f>'GHG Pathways (F-Gases) (m²)'!M373/10.7639</f>
        <v>11.34908387466476</v>
      </c>
      <c r="N373" s="8">
        <f>'GHG Pathways (F-Gases) (m²)'!N373/10.7639</f>
        <v>10.261755783266846</v>
      </c>
      <c r="O373" s="8">
        <f>'GHG Pathways (F-Gases) (m²)'!O373/10.7639</f>
        <v>9.216423713794935</v>
      </c>
      <c r="P373" s="8">
        <f>'GHG Pathways (F-Gases) (m²)'!P373/10.7639</f>
        <v>8.241053104178123</v>
      </c>
      <c r="Q373" s="8">
        <f>'GHG Pathways (F-Gases) (m²)'!Q373/10.7639</f>
        <v>7.2753730744088294</v>
      </c>
      <c r="R373" s="8">
        <f>'GHG Pathways (F-Gases) (m²)'!R373/10.7639</f>
        <v>6.4697072001369396</v>
      </c>
      <c r="S373" s="8">
        <f>'GHG Pathways (F-Gases) (m²)'!S373/10.7639</f>
        <v>5.6601534771152835</v>
      </c>
      <c r="T373" s="8">
        <f>'GHG Pathways (F-Gases) (m²)'!T373/10.7639</f>
        <v>4.9184354834052249</v>
      </c>
      <c r="U373" s="8">
        <f>'GHG Pathways (F-Gases) (m²)'!U373/10.7639</f>
        <v>4.133002310706213</v>
      </c>
      <c r="V373" s="8">
        <f>'GHG Pathways (F-Gases) (m²)'!V373/10.7639</f>
        <v>3.4823345558896497</v>
      </c>
      <c r="W373" s="8">
        <f>'GHG Pathways (F-Gases) (m²)'!W373/10.7639</f>
        <v>2.86731428172902</v>
      </c>
      <c r="X373" s="8">
        <f>'GHG Pathways (F-Gases) (m²)'!X373/10.7639</f>
        <v>2.2984946431340223</v>
      </c>
      <c r="Y373" s="8">
        <f>'GHG Pathways (F-Gases) (m²)'!Y373/10.7639</f>
        <v>1.8134131877354491</v>
      </c>
      <c r="Z373" s="8">
        <f>'GHG Pathways (F-Gases) (m²)'!Z373/10.7639</f>
        <v>1.423785877288678</v>
      </c>
      <c r="AA373" s="8">
        <f>'GHG Pathways (F-Gases) (m²)'!AA373/10.7639</f>
        <v>1.110651811938266</v>
      </c>
      <c r="AB373" s="8">
        <f>'GHG Pathways (F-Gases) (m²)'!AB373/10.7639</f>
        <v>0.93700116450896975</v>
      </c>
      <c r="AC373" s="8">
        <f>'GHG Pathways (F-Gases) (m²)'!AC373/10.7639</f>
        <v>0.8057174038826922</v>
      </c>
      <c r="AD373" s="8">
        <f>'GHG Pathways (F-Gases) (m²)'!AD373/10.7639</f>
        <v>0.69033469889243126</v>
      </c>
      <c r="AE373" s="8">
        <f>'GHG Pathways (F-Gases) (m²)'!AE373/10.7639</f>
        <v>0.58983930428743581</v>
      </c>
      <c r="AF373" s="8">
        <f>'GHG Pathways (F-Gases) (m²)'!AF373/10.7639</f>
        <v>0.49569292922778552</v>
      </c>
      <c r="AG373" s="8">
        <f>'GHG Pathways (F-Gases) (m²)'!AG373/10.7639</f>
        <v>0.42796377074085235</v>
      </c>
      <c r="AH373" s="8">
        <f>'GHG Pathways (F-Gases) (m²)'!AH373/10.7639</f>
        <v>0.36286816368611469</v>
      </c>
      <c r="AI373" s="8">
        <f>'GHG Pathways (F-Gases) (m²)'!AI373/10.7639</f>
        <v>0.30518664506106613</v>
      </c>
      <c r="AJ373" s="8">
        <f>'GHG Pathways (F-Gases) (m²)'!AJ373/10.7639</f>
        <v>0.25207532978039282</v>
      </c>
      <c r="AK373" s="8">
        <f>'GHG Pathways (F-Gases) (m²)'!AK373/10.7639</f>
        <v>0.20131637440051656</v>
      </c>
    </row>
    <row r="374" spans="1:37" x14ac:dyDescent="0.3">
      <c r="A374" s="11" t="s">
        <v>94</v>
      </c>
      <c r="B374" s="11" t="s">
        <v>193</v>
      </c>
      <c r="C374" s="11" t="s">
        <v>192</v>
      </c>
      <c r="D374" s="11" t="s">
        <v>11</v>
      </c>
      <c r="E374" s="11" t="s">
        <v>10</v>
      </c>
      <c r="F374" s="11" t="s">
        <v>194</v>
      </c>
      <c r="G374" s="10">
        <f>'GHG Pathways (F-Gases) (m²)'!G374/10.7639</f>
        <v>23.506454994101301</v>
      </c>
      <c r="H374" s="10">
        <f>'GHG Pathways (F-Gases) (m²)'!H374/10.7639</f>
        <v>21.978084726634492</v>
      </c>
      <c r="I374" s="10">
        <f>'GHG Pathways (F-Gases) (m²)'!I374/10.7639</f>
        <v>20.235566703940862</v>
      </c>
      <c r="J374" s="10">
        <f>'GHG Pathways (F-Gases) (m²)'!J374/10.7639</f>
        <v>18.619875279467479</v>
      </c>
      <c r="K374" s="10">
        <f>'GHG Pathways (F-Gases) (m²)'!K374/10.7639</f>
        <v>16.993401712496588</v>
      </c>
      <c r="L374" s="10">
        <f>'GHG Pathways (F-Gases) (m²)'!L374/10.7639</f>
        <v>15.562325322978475</v>
      </c>
      <c r="M374" s="10">
        <f>'GHG Pathways (F-Gases) (m²)'!M374/10.7639</f>
        <v>14.012992596050783</v>
      </c>
      <c r="N374" s="10">
        <f>'GHG Pathways (F-Gases) (m²)'!N374/10.7639</f>
        <v>12.661962628600786</v>
      </c>
      <c r="O374" s="10">
        <f>'GHG Pathways (F-Gases) (m²)'!O374/10.7639</f>
        <v>11.366529802904244</v>
      </c>
      <c r="P374" s="10">
        <f>'GHG Pathways (F-Gases) (m²)'!P374/10.7639</f>
        <v>10.154600041924116</v>
      </c>
      <c r="Q374" s="10">
        <f>'GHG Pathways (F-Gases) (m²)'!Q374/10.7639</f>
        <v>8.9580520911953112</v>
      </c>
      <c r="R374" s="10">
        <f>'GHG Pathways (F-Gases) (m²)'!R374/10.7639</f>
        <v>7.9569598551579546</v>
      </c>
      <c r="S374" s="10">
        <f>'GHG Pathways (F-Gases) (m²)'!S374/10.7639</f>
        <v>6.9560217847311288</v>
      </c>
      <c r="T374" s="10">
        <f>'GHG Pathways (F-Gases) (m²)'!T374/10.7639</f>
        <v>6.0343329584337555</v>
      </c>
      <c r="U374" s="10">
        <f>'GHG Pathways (F-Gases) (m²)'!U374/10.7639</f>
        <v>5.0798930105031541</v>
      </c>
      <c r="V374" s="10">
        <f>'GHG Pathways (F-Gases) (m²)'!V374/10.7639</f>
        <v>4.2712711402692243</v>
      </c>
      <c r="W374" s="10">
        <f>'GHG Pathways (F-Gases) (m²)'!W374/10.7639</f>
        <v>3.5069441988742467</v>
      </c>
      <c r="X374" s="10">
        <f>'GHG Pathways (F-Gases) (m²)'!X374/10.7639</f>
        <v>2.8000286546499042</v>
      </c>
      <c r="Y374" s="10">
        <f>'GHG Pathways (F-Gases) (m²)'!Y374/10.7639</f>
        <v>2.1971811185998011</v>
      </c>
      <c r="Z374" s="10">
        <f>'GHG Pathways (F-Gases) (m²)'!Z374/10.7639</f>
        <v>1.7129648656856995</v>
      </c>
      <c r="AA374" s="10">
        <f>'GHG Pathways (F-Gases) (m²)'!AA374/10.7639</f>
        <v>1.3238149820281588</v>
      </c>
      <c r="AB374" s="10">
        <f>'GHG Pathways (F-Gases) (m²)'!AB374/10.7639</f>
        <v>1.108022272475599</v>
      </c>
      <c r="AC374" s="10">
        <f>'GHG Pathways (F-Gases) (m²)'!AC374/10.7639</f>
        <v>0.94488180180616699</v>
      </c>
      <c r="AD374" s="10">
        <f>'GHG Pathways (F-Gases) (m²)'!AD374/10.7639</f>
        <v>0.80150028058566791</v>
      </c>
      <c r="AE374" s="10">
        <f>'GHG Pathways (F-Gases) (m²)'!AE374/10.7639</f>
        <v>0.67661861236487242</v>
      </c>
      <c r="AF374" s="10">
        <f>'GHG Pathways (F-Gases) (m²)'!AF374/10.7639</f>
        <v>0.5596252951867734</v>
      </c>
      <c r="AG374" s="10">
        <f>'GHG Pathways (F-Gases) (m²)'!AG374/10.7639</f>
        <v>0.47546351864146086</v>
      </c>
      <c r="AH374" s="10">
        <f>'GHG Pathways (F-Gases) (m²)'!AH374/10.7639</f>
        <v>0.39457321623645425</v>
      </c>
      <c r="AI374" s="10">
        <f>'GHG Pathways (F-Gases) (m²)'!AI374/10.7639</f>
        <v>0.32289634414154256</v>
      </c>
      <c r="AJ374" s="10">
        <f>'GHG Pathways (F-Gases) (m²)'!AJ374/10.7639</f>
        <v>0.25689973315549103</v>
      </c>
      <c r="AK374" s="10">
        <f>'GHG Pathways (F-Gases) (m²)'!AK374/10.7639</f>
        <v>0.19382684057064448</v>
      </c>
    </row>
    <row r="375" spans="1:37" x14ac:dyDescent="0.3">
      <c r="A375" s="9" t="s">
        <v>94</v>
      </c>
      <c r="B375" s="9" t="s">
        <v>193</v>
      </c>
      <c r="C375" s="9" t="s">
        <v>192</v>
      </c>
      <c r="D375" s="9" t="s">
        <v>17</v>
      </c>
      <c r="E375" s="9" t="s">
        <v>16</v>
      </c>
      <c r="F375" s="9" t="s">
        <v>191</v>
      </c>
      <c r="G375" s="8">
        <f>'GHG Pathways (F-Gases) (m²)'!G375/10.7639</f>
        <v>24.001475958621597</v>
      </c>
      <c r="H375" s="8">
        <f>'GHG Pathways (F-Gases) (m²)'!H375/10.7639</f>
        <v>22.439229457824023</v>
      </c>
      <c r="I375" s="8">
        <f>'GHG Pathways (F-Gases) (m²)'!I375/10.7639</f>
        <v>20.55259292720557</v>
      </c>
      <c r="J375" s="8">
        <f>'GHG Pathways (F-Gases) (m²)'!J375/10.7639</f>
        <v>18.812434067157817</v>
      </c>
      <c r="K375" s="8">
        <f>'GHG Pathways (F-Gases) (m²)'!K375/10.7639</f>
        <v>17.080040365848625</v>
      </c>
      <c r="L375" s="8">
        <f>'GHG Pathways (F-Gases) (m²)'!L375/10.7639</f>
        <v>15.560410067956782</v>
      </c>
      <c r="M375" s="8">
        <f>'GHG Pathways (F-Gases) (m²)'!M375/10.7639</f>
        <v>13.938427574250875</v>
      </c>
      <c r="N375" s="8">
        <f>'GHG Pathways (F-Gases) (m²)'!N375/10.7639</f>
        <v>12.529506183901468</v>
      </c>
      <c r="O375" s="8">
        <f>'GHG Pathways (F-Gases) (m²)'!O375/10.7639</f>
        <v>11.189590746133558</v>
      </c>
      <c r="P375" s="8">
        <f>'GHG Pathways (F-Gases) (m²)'!P375/10.7639</f>
        <v>9.945324398842148</v>
      </c>
      <c r="Q375" s="8">
        <f>'GHG Pathways (F-Gases) (m²)'!Q375/10.7639</f>
        <v>8.7283284060447528</v>
      </c>
      <c r="R375" s="8">
        <f>'GHG Pathways (F-Gases) (m²)'!R375/10.7639</f>
        <v>7.7135896150867254</v>
      </c>
      <c r="S375" s="8">
        <f>'GHG Pathways (F-Gases) (m²)'!S375/10.7639</f>
        <v>6.7084706589922902</v>
      </c>
      <c r="T375" s="8">
        <f>'GHG Pathways (F-Gases) (m²)'!T375/10.7639</f>
        <v>5.7901426658366395</v>
      </c>
      <c r="U375" s="8">
        <f>'GHG Pathways (F-Gases) (m²)'!U375/10.7639</f>
        <v>4.8457231238861747</v>
      </c>
      <c r="V375" s="8">
        <f>'GHG Pathways (F-Gases) (m²)'!V375/10.7639</f>
        <v>4.0528283813176635</v>
      </c>
      <c r="W375" s="8">
        <f>'GHG Pathways (F-Gases) (m²)'!W375/10.7639</f>
        <v>3.3096713446289172</v>
      </c>
      <c r="X375" s="8">
        <f>'GHG Pathways (F-Gases) (m²)'!X375/10.7639</f>
        <v>2.6278799126229622</v>
      </c>
      <c r="Y375" s="8">
        <f>'GHG Pathways (F-Gases) (m²)'!Y375/10.7639</f>
        <v>2.0503009385583479</v>
      </c>
      <c r="Z375" s="8">
        <f>'GHG Pathways (F-Gases) (m²)'!Z375/10.7639</f>
        <v>1.5890066983934261</v>
      </c>
      <c r="AA375" s="8">
        <f>'GHG Pathways (F-Gases) (m²)'!AA375/10.7639</f>
        <v>1.2204338635683722</v>
      </c>
      <c r="AB375" s="8">
        <f>'GHG Pathways (F-Gases) (m²)'!AB375/10.7639</f>
        <v>1.0155921051293304</v>
      </c>
      <c r="AC375" s="8">
        <f>'GHG Pathways (F-Gases) (m²)'!AC375/10.7639</f>
        <v>0.86112938289484575</v>
      </c>
      <c r="AD375" s="8">
        <f>'GHG Pathways (F-Gases) (m²)'!AD375/10.7639</f>
        <v>0.72622080320160909</v>
      </c>
      <c r="AE375" s="8">
        <f>'GHG Pathways (F-Gases) (m²)'!AE375/10.7639</f>
        <v>0.60944168764655748</v>
      </c>
      <c r="AF375" s="8">
        <f>'GHG Pathways (F-Gases) (m²)'!AF375/10.7639</f>
        <v>0.5009149144571633</v>
      </c>
      <c r="AG375" s="8">
        <f>'GHG Pathways (F-Gases) (m²)'!AG375/10.7639</f>
        <v>0.42303288588015592</v>
      </c>
      <c r="AH375" s="8">
        <f>'GHG Pathways (F-Gases) (m²)'!AH375/10.7639</f>
        <v>0.34881618946857179</v>
      </c>
      <c r="AI375" s="8">
        <f>'GHG Pathways (F-Gases) (m²)'!AI375/10.7639</f>
        <v>0.28352589588728899</v>
      </c>
      <c r="AJ375" s="8">
        <f>'GHG Pathways (F-Gases) (m²)'!AJ375/10.7639</f>
        <v>0.22389352215032657</v>
      </c>
      <c r="AK375" s="8">
        <f>'GHG Pathways (F-Gases) (m²)'!AK375/10.7639</f>
        <v>0.16739925927391561</v>
      </c>
    </row>
    <row r="376" spans="1:37" x14ac:dyDescent="0.3">
      <c r="A376" s="11" t="s">
        <v>94</v>
      </c>
      <c r="B376" s="11" t="s">
        <v>181</v>
      </c>
      <c r="C376" s="11" t="s">
        <v>180</v>
      </c>
      <c r="D376" s="11" t="s">
        <v>105</v>
      </c>
      <c r="E376" s="11" t="s">
        <v>104</v>
      </c>
      <c r="F376" s="11" t="s">
        <v>190</v>
      </c>
      <c r="G376" s="10">
        <f>'GHG Pathways (F-Gases) (m²)'!G376/10.7639</f>
        <v>1.8804147395588404</v>
      </c>
      <c r="H376" s="10">
        <f>'GHG Pathways (F-Gases) (m²)'!H376/10.7639</f>
        <v>1.7565612262723458</v>
      </c>
      <c r="I376" s="10">
        <f>'GHG Pathways (F-Gases) (m²)'!I376/10.7639</f>
        <v>1.6114286460842446</v>
      </c>
      <c r="J376" s="10">
        <f>'GHG Pathways (F-Gases) (m²)'!J376/10.7639</f>
        <v>1.4726803952238965</v>
      </c>
      <c r="K376" s="10">
        <f>'GHG Pathways (F-Gases) (m²)'!K376/10.7639</f>
        <v>1.3390762007366381</v>
      </c>
      <c r="L376" s="10">
        <f>'GHG Pathways (F-Gases) (m²)'!L376/10.7639</f>
        <v>1.217342155546447</v>
      </c>
      <c r="M376" s="10">
        <f>'GHG Pathways (F-Gases) (m²)'!M376/10.7639</f>
        <v>1.0924020684817493</v>
      </c>
      <c r="N376" s="10">
        <f>'GHG Pathways (F-Gases) (m²)'!N376/10.7639</f>
        <v>0.97959247780758829</v>
      </c>
      <c r="O376" s="10">
        <f>'GHG Pathways (F-Gases) (m²)'!O376/10.7639</f>
        <v>0.87339073768337971</v>
      </c>
      <c r="P376" s="10">
        <f>'GHG Pathways (F-Gases) (m²)'!P376/10.7639</f>
        <v>0.7740754111818281</v>
      </c>
      <c r="Q376" s="10">
        <f>'GHG Pathways (F-Gases) (m²)'!Q376/10.7639</f>
        <v>0.67829401585807192</v>
      </c>
      <c r="R376" s="10">
        <f>'GHG Pathways (F-Gases) (m²)'!R376/10.7639</f>
        <v>0.59764787570891031</v>
      </c>
      <c r="S376" s="10">
        <f>'GHG Pathways (F-Gases) (m²)'!S376/10.7639</f>
        <v>0.51968672392425697</v>
      </c>
      <c r="T376" s="10">
        <f>'GHG Pathways (F-Gases) (m²)'!T376/10.7639</f>
        <v>0.44759783830608796</v>
      </c>
      <c r="U376" s="10">
        <f>'GHG Pathways (F-Gases) (m²)'!U376/10.7639</f>
        <v>0.38007366035776441</v>
      </c>
      <c r="V376" s="10">
        <f>'GHG Pathways (F-Gases) (m²)'!V376/10.7639</f>
        <v>0.31880284923361885</v>
      </c>
      <c r="W376" s="10">
        <f>'GHG Pathways (F-Gases) (m²)'!W376/10.7639</f>
        <v>0.26195305566610894</v>
      </c>
      <c r="X376" s="10">
        <f>'GHG Pathways (F-Gases) (m²)'!X376/10.7639</f>
        <v>0.21035794442931094</v>
      </c>
      <c r="Y376" s="10">
        <f>'GHG Pathways (F-Gases) (m²)'!Y376/10.7639</f>
        <v>0.16707224476183818</v>
      </c>
      <c r="Z376" s="10">
        <f>'GHG Pathways (F-Gases) (m²)'!Z376/10.7639</f>
        <v>0.13281750270325163</v>
      </c>
      <c r="AA376" s="10">
        <f>'GHG Pathways (F-Gases) (m²)'!AA376/10.7639</f>
        <v>0.10572992970047196</v>
      </c>
      <c r="AB376" s="10">
        <f>'GHG Pathways (F-Gases) (m²)'!AB376/10.7639</f>
        <v>9.065074465580561E-2</v>
      </c>
      <c r="AC376" s="10">
        <f>'GHG Pathways (F-Gases) (m²)'!AC376/10.7639</f>
        <v>7.935350863624839E-2</v>
      </c>
      <c r="AD376" s="10">
        <f>'GHG Pathways (F-Gases) (m²)'!AD376/10.7639</f>
        <v>6.9615646618449545E-2</v>
      </c>
      <c r="AE376" s="10">
        <f>'GHG Pathways (F-Gases) (m²)'!AE376/10.7639</f>
        <v>6.1306138527572447E-2</v>
      </c>
      <c r="AF376" s="10">
        <f>'GHG Pathways (F-Gases) (m²)'!AF376/10.7639</f>
        <v>5.372584147293881E-2</v>
      </c>
      <c r="AG376" s="10">
        <f>'GHG Pathways (F-Gases) (m²)'!AG376/10.7639</f>
        <v>4.8353213410310673E-2</v>
      </c>
      <c r="AH376" s="10">
        <f>'GHG Pathways (F-Gases) (m²)'!AH376/10.7639</f>
        <v>4.3345156145996246E-2</v>
      </c>
      <c r="AI376" s="10">
        <f>'GHG Pathways (F-Gases) (m²)'!AI376/10.7639</f>
        <v>3.903853532189374E-2</v>
      </c>
      <c r="AJ376" s="10">
        <f>'GHG Pathways (F-Gases) (m²)'!AJ376/10.7639</f>
        <v>3.5205587480319399E-2</v>
      </c>
      <c r="AK376" s="10">
        <f>'GHG Pathways (F-Gases) (m²)'!AK376/10.7639</f>
        <v>3.1675780812912328E-2</v>
      </c>
    </row>
    <row r="377" spans="1:37" x14ac:dyDescent="0.3">
      <c r="A377" s="9" t="s">
        <v>94</v>
      </c>
      <c r="B377" s="9" t="s">
        <v>181</v>
      </c>
      <c r="C377" s="9" t="s">
        <v>180</v>
      </c>
      <c r="D377" s="9" t="s">
        <v>35</v>
      </c>
      <c r="E377" s="9" t="s">
        <v>34</v>
      </c>
      <c r="F377" s="9" t="s">
        <v>189</v>
      </c>
      <c r="G377" s="8">
        <f>'GHG Pathways (F-Gases) (m²)'!G377/10.7639</f>
        <v>6.6046743300211732</v>
      </c>
      <c r="H377" s="8">
        <f>'GHG Pathways (F-Gases) (m²)'!H377/10.7639</f>
        <v>6.1782332354034777</v>
      </c>
      <c r="I377" s="8">
        <f>'GHG Pathways (F-Gases) (m²)'!I377/10.7639</f>
        <v>5.5583065322720113</v>
      </c>
      <c r="J377" s="8">
        <f>'GHG Pathways (F-Gases) (m²)'!J377/10.7639</f>
        <v>5.0043800533326488</v>
      </c>
      <c r="K377" s="8">
        <f>'GHG Pathways (F-Gases) (m²)'!K377/10.7639</f>
        <v>4.4568506708447124</v>
      </c>
      <c r="L377" s="8">
        <f>'GHG Pathways (F-Gases) (m²)'!L377/10.7639</f>
        <v>3.9894575586240952</v>
      </c>
      <c r="M377" s="8">
        <f>'GHG Pathways (F-Gases) (m²)'!M377/10.7639</f>
        <v>3.5012824158839271</v>
      </c>
      <c r="N377" s="8">
        <f>'GHG Pathways (F-Gases) (m²)'!N377/10.7639</f>
        <v>3.0903637270663422</v>
      </c>
      <c r="O377" s="8">
        <f>'GHG Pathways (F-Gases) (m²)'!O377/10.7639</f>
        <v>2.7076936775984541</v>
      </c>
      <c r="P377" s="8">
        <f>'GHG Pathways (F-Gases) (m²)'!P377/10.7639</f>
        <v>2.3625170381887051</v>
      </c>
      <c r="Q377" s="8">
        <f>'GHG Pathways (F-Gases) (m²)'!Q377/10.7639</f>
        <v>2.0346813614549002</v>
      </c>
      <c r="R377" s="8">
        <f>'GHG Pathways (F-Gases) (m²)'!R377/10.7639</f>
        <v>1.7653590242120327</v>
      </c>
      <c r="S377" s="8">
        <f>'GHG Pathways (F-Gases) (m²)'!S377/10.7639</f>
        <v>1.5066309474275683</v>
      </c>
      <c r="T377" s="8">
        <f>'GHG Pathways (F-Gases) (m²)'!T377/10.7639</f>
        <v>1.2793969983122662</v>
      </c>
      <c r="U377" s="8">
        <f>'GHG Pathways (F-Gases) (m²)'!U377/10.7639</f>
        <v>1.0471836735379743</v>
      </c>
      <c r="V377" s="8">
        <f>'GHG Pathways (F-Gases) (m²)'!V377/10.7639</f>
        <v>0.86541015008358224</v>
      </c>
      <c r="W377" s="8">
        <f>'GHG Pathways (F-Gases) (m²)'!W377/10.7639</f>
        <v>0.70200649882952737</v>
      </c>
      <c r="X377" s="8">
        <f>'GHG Pathways (F-Gases) (m²)'!X377/10.7639</f>
        <v>0.55826328896059052</v>
      </c>
      <c r="Y377" s="8">
        <f>'GHG Pathways (F-Gases) (m²)'!Y377/10.7639</f>
        <v>0.44064141497949905</v>
      </c>
      <c r="Z377" s="8">
        <f>'GHG Pathways (F-Gases) (m²)'!Z377/10.7639</f>
        <v>0.34938919089931064</v>
      </c>
      <c r="AA377" s="8">
        <f>'GHG Pathways (F-Gases) (m²)'!AA377/10.7639</f>
        <v>0.27864275453402854</v>
      </c>
      <c r="AB377" s="8">
        <f>'GHG Pathways (F-Gases) (m²)'!AB377/10.7639</f>
        <v>0.23799636786091011</v>
      </c>
      <c r="AC377" s="8">
        <f>'GHG Pathways (F-Gases) (m²)'!AC377/10.7639</f>
        <v>0.20739650084416617</v>
      </c>
      <c r="AD377" s="8">
        <f>'GHG Pathways (F-Gases) (m²)'!AD377/10.7639</f>
        <v>0.18146041433861521</v>
      </c>
      <c r="AE377" s="8">
        <f>'GHG Pathways (F-Gases) (m²)'!AE377/10.7639</f>
        <v>0.15964420447429092</v>
      </c>
      <c r="AF377" s="8">
        <f>'GHG Pathways (F-Gases) (m²)'!AF377/10.7639</f>
        <v>0.14029388258917308</v>
      </c>
      <c r="AG377" s="8">
        <f>'GHG Pathways (F-Gases) (m²)'!AG377/10.7639</f>
        <v>0.1261629997899609</v>
      </c>
      <c r="AH377" s="8">
        <f>'GHG Pathways (F-Gases) (m²)'!AH377/10.7639</f>
        <v>0.11337948582057618</v>
      </c>
      <c r="AI377" s="8">
        <f>'GHG Pathways (F-Gases) (m²)'!AI377/10.7639</f>
        <v>0.10249604191145312</v>
      </c>
      <c r="AJ377" s="8">
        <f>'GHG Pathways (F-Gases) (m²)'!AJ377/10.7639</f>
        <v>9.2984937916913007E-2</v>
      </c>
      <c r="AK377" s="8">
        <f>'GHG Pathways (F-Gases) (m²)'!AK377/10.7639</f>
        <v>8.4469736624096847E-2</v>
      </c>
    </row>
    <row r="378" spans="1:37" x14ac:dyDescent="0.3">
      <c r="A378" s="11" t="s">
        <v>94</v>
      </c>
      <c r="B378" s="11" t="s">
        <v>181</v>
      </c>
      <c r="C378" s="11" t="s">
        <v>180</v>
      </c>
      <c r="D378" s="11" t="s">
        <v>32</v>
      </c>
      <c r="E378" s="11" t="s">
        <v>31</v>
      </c>
      <c r="F378" s="11" t="s">
        <v>188</v>
      </c>
      <c r="G378" s="10">
        <f>'GHG Pathways (F-Gases) (m²)'!G378/10.7639</f>
        <v>9.9855647881181557</v>
      </c>
      <c r="H378" s="10">
        <f>'GHG Pathways (F-Gases) (m²)'!H378/10.7639</f>
        <v>9.3348449637097151</v>
      </c>
      <c r="I378" s="10">
        <f>'GHG Pathways (F-Gases) (m²)'!I378/10.7639</f>
        <v>8.4041375175546875</v>
      </c>
      <c r="J378" s="10">
        <f>'GHG Pathways (F-Gases) (m²)'!J378/10.7639</f>
        <v>7.5578588583816</v>
      </c>
      <c r="K378" s="10">
        <f>'GHG Pathways (F-Gases) (m²)'!K378/10.7639</f>
        <v>6.7369741478276559</v>
      </c>
      <c r="L378" s="10">
        <f>'GHG Pathways (F-Gases) (m²)'!L378/10.7639</f>
        <v>6.0229470953869422</v>
      </c>
      <c r="M378" s="10">
        <f>'GHG Pathways (F-Gases) (m²)'!M378/10.7639</f>
        <v>5.2917754257421379</v>
      </c>
      <c r="N378" s="10">
        <f>'GHG Pathways (F-Gases) (m²)'!N378/10.7639</f>
        <v>4.6638695176758613</v>
      </c>
      <c r="O378" s="10">
        <f>'GHG Pathways (F-Gases) (m²)'!O378/10.7639</f>
        <v>4.0820059897777847</v>
      </c>
      <c r="P378" s="10">
        <f>'GHG Pathways (F-Gases) (m²)'!P378/10.7639</f>
        <v>3.5547277947618801</v>
      </c>
      <c r="Q378" s="10">
        <f>'GHG Pathways (F-Gases) (m²)'!Q378/10.7639</f>
        <v>3.0565962371436468</v>
      </c>
      <c r="R378" s="10">
        <f>'GHG Pathways (F-Gases) (m²)'!R378/10.7639</f>
        <v>2.6454179892408423</v>
      </c>
      <c r="S378" s="10">
        <f>'GHG Pathways (F-Gases) (m²)'!S378/10.7639</f>
        <v>2.2540923081639463</v>
      </c>
      <c r="T378" s="10">
        <f>'GHG Pathways (F-Gases) (m²)'!T378/10.7639</f>
        <v>1.9072249931426528</v>
      </c>
      <c r="U378" s="10">
        <f>'GHG Pathways (F-Gases) (m²)'!U378/10.7639</f>
        <v>1.5674827958284636</v>
      </c>
      <c r="V378" s="10">
        <f>'GHG Pathways (F-Gases) (m²)'!V378/10.7639</f>
        <v>1.2897162051147539</v>
      </c>
      <c r="W378" s="10">
        <f>'GHG Pathways (F-Gases) (m²)'!W378/10.7639</f>
        <v>1.0400754237321137</v>
      </c>
      <c r="X378" s="10">
        <f>'GHG Pathways (F-Gases) (m²)'!X378/10.7639</f>
        <v>0.82053726391127568</v>
      </c>
      <c r="Y378" s="10">
        <f>'GHG Pathways (F-Gases) (m²)'!Y378/10.7639</f>
        <v>0.64100097333740935</v>
      </c>
      <c r="Z378" s="10">
        <f>'GHG Pathways (F-Gases) (m²)'!Z378/10.7639</f>
        <v>0.50184682313140594</v>
      </c>
      <c r="AA378" s="10">
        <f>'GHG Pathways (F-Gases) (m²)'!AA378/10.7639</f>
        <v>0.39408992147893146</v>
      </c>
      <c r="AB378" s="10">
        <f>'GHG Pathways (F-Gases) (m²)'!AB378/10.7639</f>
        <v>0.33243113084243442</v>
      </c>
      <c r="AC378" s="10">
        <f>'GHG Pathways (F-Gases) (m²)'!AC378/10.7639</f>
        <v>0.28614381284843876</v>
      </c>
      <c r="AD378" s="10">
        <f>'GHG Pathways (F-Gases) (m²)'!AD378/10.7639</f>
        <v>0.24698065067773484</v>
      </c>
      <c r="AE378" s="10">
        <f>'GHG Pathways (F-Gases) (m²)'!AE378/10.7639</f>
        <v>0.21410868311078607</v>
      </c>
      <c r="AF378" s="10">
        <f>'GHG Pathways (F-Gases) (m²)'!AF378/10.7639</f>
        <v>0.18499409553915311</v>
      </c>
      <c r="AG378" s="10">
        <f>'GHG Pathways (F-Gases) (m²)'!AG378/10.7639</f>
        <v>0.16385654748928549</v>
      </c>
      <c r="AH378" s="10">
        <f>'GHG Pathways (F-Gases) (m²)'!AH378/10.7639</f>
        <v>0.14476367441878593</v>
      </c>
      <c r="AI378" s="10">
        <f>'GHG Pathways (F-Gases) (m²)'!AI378/10.7639</f>
        <v>0.12856296533169112</v>
      </c>
      <c r="AJ378" s="10">
        <f>'GHG Pathways (F-Gases) (m²)'!AJ378/10.7639</f>
        <v>0.11444644415853454</v>
      </c>
      <c r="AK378" s="10">
        <f>'GHG Pathways (F-Gases) (m²)'!AK378/10.7639</f>
        <v>0.1018379630040097</v>
      </c>
    </row>
    <row r="379" spans="1:37" x14ac:dyDescent="0.3">
      <c r="A379" s="9" t="s">
        <v>94</v>
      </c>
      <c r="B379" s="9" t="s">
        <v>181</v>
      </c>
      <c r="C379" s="9" t="s">
        <v>180</v>
      </c>
      <c r="D379" s="9" t="s">
        <v>29</v>
      </c>
      <c r="E379" s="9" t="s">
        <v>28</v>
      </c>
      <c r="F379" s="9" t="s">
        <v>187</v>
      </c>
      <c r="G379" s="8">
        <f>'GHG Pathways (F-Gases) (m²)'!G379/10.7639</f>
        <v>8.3270147520705873</v>
      </c>
      <c r="H379" s="8">
        <f>'GHG Pathways (F-Gases) (m²)'!H379/10.7639</f>
        <v>7.786307225740531</v>
      </c>
      <c r="I379" s="8">
        <f>'GHG Pathways (F-Gases) (m²)'!I379/10.7639</f>
        <v>7.008042696354388</v>
      </c>
      <c r="J379" s="8">
        <f>'GHG Pathways (F-Gases) (m²)'!J379/10.7639</f>
        <v>6.305167449648204</v>
      </c>
      <c r="K379" s="8">
        <f>'GHG Pathways (F-Gases) (m²)'!K379/10.7639</f>
        <v>5.6183678922452831</v>
      </c>
      <c r="L379" s="8">
        <f>'GHG Pathways (F-Gases) (m²)'!L379/10.7639</f>
        <v>5.0253187255499121</v>
      </c>
      <c r="M379" s="8">
        <f>'GHG Pathways (F-Gases) (m²)'!M379/10.7639</f>
        <v>4.4133407323397185</v>
      </c>
      <c r="N379" s="8">
        <f>'GHG Pathways (F-Gases) (m²)'!N379/10.7639</f>
        <v>3.8918705200055097</v>
      </c>
      <c r="O379" s="8">
        <f>'GHG Pathways (F-Gases) (m²)'!O379/10.7639</f>
        <v>3.4077145738508166</v>
      </c>
      <c r="P379" s="8">
        <f>'GHG Pathways (F-Gases) (m²)'!P379/10.7639</f>
        <v>2.9697600995219764</v>
      </c>
      <c r="Q379" s="8">
        <f>'GHG Pathways (F-Gases) (m²)'!Q379/10.7639</f>
        <v>2.5551613906355692</v>
      </c>
      <c r="R379" s="8">
        <f>'GHG Pathways (F-Gases) (m²)'!R379/10.7639</f>
        <v>2.213565731961185</v>
      </c>
      <c r="S379" s="8">
        <f>'GHG Pathways (F-Gases) (m²)'!S379/10.7639</f>
        <v>1.8872812930096901</v>
      </c>
      <c r="T379" s="8">
        <f>'GHG Pathways (F-Gases) (m²)'!T379/10.7639</f>
        <v>1.599096054181923</v>
      </c>
      <c r="U379" s="8">
        <f>'GHG Pathways (F-Gases) (m²)'!U379/10.7639</f>
        <v>1.3120984857896489</v>
      </c>
      <c r="V379" s="8">
        <f>'GHG Pathways (F-Gases) (m²)'!V379/10.7639</f>
        <v>1.0814180273125633</v>
      </c>
      <c r="W379" s="8">
        <f>'GHG Pathways (F-Gases) (m²)'!W379/10.7639</f>
        <v>0.87407793522837174</v>
      </c>
      <c r="X379" s="8">
        <f>'GHG Pathways (F-Gases) (m²)'!X379/10.7639</f>
        <v>0.69171840859635081</v>
      </c>
      <c r="Y379" s="8">
        <f>'GHG Pathways (F-Gases) (m²)'!Y379/10.7639</f>
        <v>0.54255212796461327</v>
      </c>
      <c r="Z379" s="8">
        <f>'GHG Pathways (F-Gases) (m²)'!Z379/10.7639</f>
        <v>0.42689463738566419</v>
      </c>
      <c r="AA379" s="8">
        <f>'GHG Pathways (F-Gases) (m²)'!AA379/10.7639</f>
        <v>0.33729195991215077</v>
      </c>
      <c r="AB379" s="8">
        <f>'GHG Pathways (F-Gases) (m²)'!AB379/10.7639</f>
        <v>0.28594008893013501</v>
      </c>
      <c r="AC379" s="8">
        <f>'GHG Pathways (F-Gases) (m²)'!AC379/10.7639</f>
        <v>0.24734771612603521</v>
      </c>
      <c r="AD379" s="8">
        <f>'GHG Pathways (F-Gases) (m²)'!AD379/10.7639</f>
        <v>0.21467264576919984</v>
      </c>
      <c r="AE379" s="8">
        <f>'GHG Pathways (F-Gases) (m²)'!AE379/10.7639</f>
        <v>0.18722370388550713</v>
      </c>
      <c r="AF379" s="8">
        <f>'GHG Pathways (F-Gases) (m²)'!AF379/10.7639</f>
        <v>0.16289864454164477</v>
      </c>
      <c r="AG379" s="8">
        <f>'GHG Pathways (F-Gases) (m²)'!AG379/10.7639</f>
        <v>0.14519797767444514</v>
      </c>
      <c r="AH379" s="8">
        <f>'GHG Pathways (F-Gases) (m²)'!AH379/10.7639</f>
        <v>0.12919994598619833</v>
      </c>
      <c r="AI379" s="8">
        <f>'GHG Pathways (F-Gases) (m²)'!AI379/10.7639</f>
        <v>0.1156074403710356</v>
      </c>
      <c r="AJ379" s="8">
        <f>'GHG Pathways (F-Gases) (m²)'!AJ379/10.7639</f>
        <v>0.10374994985986771</v>
      </c>
      <c r="AK379" s="8">
        <f>'GHG Pathways (F-Gases) (m²)'!AK379/10.7639</f>
        <v>9.3149287835960951E-2</v>
      </c>
    </row>
    <row r="380" spans="1:37" x14ac:dyDescent="0.3">
      <c r="A380" s="11" t="s">
        <v>94</v>
      </c>
      <c r="B380" s="11" t="s">
        <v>181</v>
      </c>
      <c r="C380" s="11" t="s">
        <v>180</v>
      </c>
      <c r="D380" s="11" t="s">
        <v>26</v>
      </c>
      <c r="E380" s="11" t="s">
        <v>25</v>
      </c>
      <c r="F380" s="11" t="s">
        <v>186</v>
      </c>
      <c r="G380" s="10">
        <f>'GHG Pathways (F-Gases) (m²)'!G380/10.7639</f>
        <v>4.3443200324980449</v>
      </c>
      <c r="H380" s="10">
        <f>'GHG Pathways (F-Gases) (m²)'!H380/10.7639</f>
        <v>4.0680984371661015</v>
      </c>
      <c r="I380" s="10">
        <f>'GHG Pathways (F-Gases) (m²)'!I380/10.7639</f>
        <v>3.6563293584701828</v>
      </c>
      <c r="J380" s="10">
        <f>'GHG Pathways (F-Gases) (m²)'!J380/10.7639</f>
        <v>3.2982172493143098</v>
      </c>
      <c r="K380" s="10">
        <f>'GHG Pathways (F-Gases) (m²)'!K380/10.7639</f>
        <v>2.9337783477983446</v>
      </c>
      <c r="L380" s="10">
        <f>'GHG Pathways (F-Gases) (m²)'!L380/10.7639</f>
        <v>2.6315780161918729</v>
      </c>
      <c r="M380" s="10">
        <f>'GHG Pathways (F-Gases) (m²)'!M380/10.7639</f>
        <v>2.306159353452522</v>
      </c>
      <c r="N380" s="10">
        <f>'GHG Pathways (F-Gases) (m²)'!N380/10.7639</f>
        <v>2.0405763879884802</v>
      </c>
      <c r="O380" s="10">
        <f>'GHG Pathways (F-Gases) (m²)'!O380/10.7639</f>
        <v>1.7913240042024545</v>
      </c>
      <c r="P380" s="10">
        <f>'GHG Pathways (F-Gases) (m²)'!P380/10.7639</f>
        <v>1.5681170430044409</v>
      </c>
      <c r="Q380" s="10">
        <f>'GHG Pathways (F-Gases) (m²)'!Q380/10.7639</f>
        <v>1.3543437295663374</v>
      </c>
      <c r="R380" s="10">
        <f>'GHG Pathways (F-Gases) (m²)'!R380/10.7639</f>
        <v>1.1800349671281043</v>
      </c>
      <c r="S380" s="10">
        <f>'GHG Pathways (F-Gases) (m²)'!S380/10.7639</f>
        <v>1.0101193503655275</v>
      </c>
      <c r="T380" s="10">
        <f>'GHG Pathways (F-Gases) (m²)'!T380/10.7639</f>
        <v>0.86301455277982897</v>
      </c>
      <c r="U380" s="10">
        <f>'GHG Pathways (F-Gases) (m²)'!U380/10.7639</f>
        <v>0.70282291908064831</v>
      </c>
      <c r="V380" s="10">
        <f>'GHG Pathways (F-Gases) (m²)'!V380/10.7639</f>
        <v>0.58534452745643217</v>
      </c>
      <c r="W380" s="10">
        <f>'GHG Pathways (F-Gases) (m²)'!W380/10.7639</f>
        <v>0.47970158547625769</v>
      </c>
      <c r="X380" s="10">
        <f>'GHG Pathways (F-Gases) (m²)'!X380/10.7639</f>
        <v>0.38672502405761111</v>
      </c>
      <c r="Y380" s="10">
        <f>'GHG Pathways (F-Gases) (m²)'!Y380/10.7639</f>
        <v>0.31057276544225326</v>
      </c>
      <c r="Z380" s="10">
        <f>'GHG Pathways (F-Gases) (m²)'!Z380/10.7639</f>
        <v>0.25140474018090653</v>
      </c>
      <c r="AA380" s="10">
        <f>'GHG Pathways (F-Gases) (m²)'!AA380/10.7639</f>
        <v>0.20544751841909159</v>
      </c>
      <c r="AB380" s="10">
        <f>'GHG Pathways (F-Gases) (m²)'!AB380/10.7639</f>
        <v>0.17887501563640781</v>
      </c>
      <c r="AC380" s="10">
        <f>'GHG Pathways (F-Gases) (m²)'!AC380/10.7639</f>
        <v>0.15878243583798995</v>
      </c>
      <c r="AD380" s="10">
        <f>'GHG Pathways (F-Gases) (m²)'!AD380/10.7639</f>
        <v>0.14170570342851477</v>
      </c>
      <c r="AE380" s="10">
        <f>'GHG Pathways (F-Gases) (m²)'!AE380/10.7639</f>
        <v>0.12729452206538894</v>
      </c>
      <c r="AF380" s="10">
        <f>'GHG Pathways (F-Gases) (m²)'!AF380/10.7639</f>
        <v>0.11448420111433125</v>
      </c>
      <c r="AG380" s="10">
        <f>'GHG Pathways (F-Gases) (m²)'!AG380/10.7639</f>
        <v>0.10504630791158502</v>
      </c>
      <c r="AH380" s="10">
        <f>'GHG Pathways (F-Gases) (m²)'!AH380/10.7639</f>
        <v>9.6488735322677655E-2</v>
      </c>
      <c r="AI380" s="10">
        <f>'GHG Pathways (F-Gases) (m²)'!AI380/10.7639</f>
        <v>8.9166738873819346E-2</v>
      </c>
      <c r="AJ380" s="10">
        <f>'GHG Pathways (F-Gases) (m²)'!AJ380/10.7639</f>
        <v>8.2740294147768373E-2</v>
      </c>
      <c r="AK380" s="10">
        <f>'GHG Pathways (F-Gases) (m²)'!AK380/10.7639</f>
        <v>7.6966728015076036E-2</v>
      </c>
    </row>
    <row r="381" spans="1:37" x14ac:dyDescent="0.3">
      <c r="A381" s="9" t="s">
        <v>94</v>
      </c>
      <c r="B381" s="9" t="s">
        <v>181</v>
      </c>
      <c r="C381" s="9" t="s">
        <v>180</v>
      </c>
      <c r="D381" s="9" t="s">
        <v>23</v>
      </c>
      <c r="E381" s="9" t="s">
        <v>22</v>
      </c>
      <c r="F381" s="9" t="s">
        <v>185</v>
      </c>
      <c r="G381" s="8">
        <f>'GHG Pathways (F-Gases) (m²)'!G381/10.7639</f>
        <v>8.0760054344376861</v>
      </c>
      <c r="H381" s="8">
        <f>'GHG Pathways (F-Gases) (m²)'!H381/10.7639</f>
        <v>7.5519200605145542</v>
      </c>
      <c r="I381" s="8">
        <f>'GHG Pathways (F-Gases) (m²)'!I381/10.7639</f>
        <v>6.7966886777870013</v>
      </c>
      <c r="J381" s="8">
        <f>'GHG Pathways (F-Gases) (m²)'!J381/10.7639</f>
        <v>6.1154807666363311</v>
      </c>
      <c r="K381" s="8">
        <f>'GHG Pathways (F-Gases) (m²)'!K381/10.7639</f>
        <v>5.4489406155917184</v>
      </c>
      <c r="L381" s="8">
        <f>'GHG Pathways (F-Gases) (m²)'!L381/10.7639</f>
        <v>4.8741704312451528</v>
      </c>
      <c r="M381" s="8">
        <f>'GHG Pathways (F-Gases) (m²)'!M381/10.7639</f>
        <v>4.2802018378042908</v>
      </c>
      <c r="N381" s="8">
        <f>'GHG Pathways (F-Gases) (m²)'!N381/10.7639</f>
        <v>3.774813376209766</v>
      </c>
      <c r="O381" s="8">
        <f>'GHG Pathways (F-Gases) (m²)'!O381/10.7639</f>
        <v>3.3054204187701299</v>
      </c>
      <c r="P381" s="8">
        <f>'GHG Pathways (F-Gases) (m²)'!P381/10.7639</f>
        <v>2.8809621855411423</v>
      </c>
      <c r="Q381" s="8">
        <f>'GHG Pathways (F-Gases) (m²)'!Q381/10.7639</f>
        <v>2.4789847541560497</v>
      </c>
      <c r="R381" s="8">
        <f>'GHG Pathways (F-Gases) (m²)'!R381/10.7639</f>
        <v>2.1479025782760992</v>
      </c>
      <c r="S381" s="8">
        <f>'GHG Pathways (F-Gases) (m²)'!S381/10.7639</f>
        <v>1.8314454537087954</v>
      </c>
      <c r="T381" s="8">
        <f>'GHG Pathways (F-Gases) (m²)'!T381/10.7639</f>
        <v>1.5521267000929682</v>
      </c>
      <c r="U381" s="8">
        <f>'GHG Pathways (F-Gases) (m²)'!U381/10.7639</f>
        <v>1.2730985067242171</v>
      </c>
      <c r="V381" s="8">
        <f>'GHG Pathways (F-Gases) (m²)'!V381/10.7639</f>
        <v>1.049532460726103</v>
      </c>
      <c r="W381" s="8">
        <f>'GHG Pathways (F-Gases) (m²)'!W381/10.7639</f>
        <v>0.84858373139606369</v>
      </c>
      <c r="X381" s="8">
        <f>'GHG Pathways (F-Gases) (m²)'!X381/10.7639</f>
        <v>0.67184165770285209</v>
      </c>
      <c r="Y381" s="8">
        <f>'GHG Pathways (F-Gases) (m²)'!Y381/10.7639</f>
        <v>0.5272640907210927</v>
      </c>
      <c r="Z381" s="8">
        <f>'GHG Pathways (F-Gases) (m²)'!Z381/10.7639</f>
        <v>0.41515679465854383</v>
      </c>
      <c r="AA381" s="8">
        <f>'GHG Pathways (F-Gases) (m²)'!AA381/10.7639</f>
        <v>0.3282971039819898</v>
      </c>
      <c r="AB381" s="8">
        <f>'GHG Pathways (F-Gases) (m²)'!AB381/10.7639</f>
        <v>0.27850254243114858</v>
      </c>
      <c r="AC381" s="8">
        <f>'GHG Pathways (F-Gases) (m²)'!AC381/10.7639</f>
        <v>0.24107282647490597</v>
      </c>
      <c r="AD381" s="8">
        <f>'GHG Pathways (F-Gases) (m²)'!AD381/10.7639</f>
        <v>0.20937806516391269</v>
      </c>
      <c r="AE381" s="8">
        <f>'GHG Pathways (F-Gases) (m²)'!AE381/10.7639</f>
        <v>0.18274850766713274</v>
      </c>
      <c r="AF381" s="8">
        <f>'GHG Pathways (F-Gases) (m²)'!AF381/10.7639</f>
        <v>0.15914711530914261</v>
      </c>
      <c r="AG381" s="8">
        <f>'GHG Pathways (F-Gases) (m²)'!AG381/10.7639</f>
        <v>0.14196573913780786</v>
      </c>
      <c r="AH381" s="8">
        <f>'GHG Pathways (F-Gases) (m²)'!AH381/10.7639</f>
        <v>0.12643531812608999</v>
      </c>
      <c r="AI381" s="8">
        <f>'GHG Pathways (F-Gases) (m²)'!AI381/10.7639</f>
        <v>0.11323689532144947</v>
      </c>
      <c r="AJ381" s="8">
        <f>'GHG Pathways (F-Gases) (m²)'!AJ381/10.7639</f>
        <v>0.10172072984949508</v>
      </c>
      <c r="AK381" s="8">
        <f>'GHG Pathways (F-Gases) (m²)'!AK381/10.7639</f>
        <v>9.1423436414169126E-2</v>
      </c>
    </row>
    <row r="382" spans="1:37" x14ac:dyDescent="0.3">
      <c r="A382" s="11" t="s">
        <v>94</v>
      </c>
      <c r="B382" s="11" t="s">
        <v>181</v>
      </c>
      <c r="C382" s="11" t="s">
        <v>180</v>
      </c>
      <c r="D382" s="11" t="s">
        <v>20</v>
      </c>
      <c r="E382" s="11" t="s">
        <v>19</v>
      </c>
      <c r="F382" s="11" t="s">
        <v>184</v>
      </c>
      <c r="G382" s="10">
        <f>'GHG Pathways (F-Gases) (m²)'!G382/10.7639</f>
        <v>3.5427358019333424</v>
      </c>
      <c r="H382" s="10">
        <f>'GHG Pathways (F-Gases) (m²)'!H382/10.7639</f>
        <v>3.3176133587938201</v>
      </c>
      <c r="I382" s="10">
        <f>'GHG Pathways (F-Gases) (m²)'!I382/10.7639</f>
        <v>2.9766518528938399</v>
      </c>
      <c r="J382" s="10">
        <f>'GHG Pathways (F-Gases) (m²)'!J382/10.7639</f>
        <v>2.6851485949896694</v>
      </c>
      <c r="K382" s="10">
        <f>'GHG Pathways (F-Gases) (m²)'!K382/10.7639</f>
        <v>2.3829903454307173</v>
      </c>
      <c r="L382" s="10">
        <f>'GHG Pathways (F-Gases) (m²)'!L382/10.7639</f>
        <v>2.1369825259669821</v>
      </c>
      <c r="M382" s="10">
        <f>'GHG Pathways (F-Gases) (m²)'!M382/10.7639</f>
        <v>1.8669276354503295</v>
      </c>
      <c r="N382" s="10">
        <f>'GHG Pathways (F-Gases) (m²)'!N382/10.7639</f>
        <v>1.6507825411145405</v>
      </c>
      <c r="O382" s="10">
        <f>'GHG Pathways (F-Gases) (m²)'!O382/10.7639</f>
        <v>1.4469139432967235</v>
      </c>
      <c r="P382" s="10">
        <f>'GHG Pathways (F-Gases) (m²)'!P382/10.7639</f>
        <v>1.2651965835115524</v>
      </c>
      <c r="Q382" s="10">
        <f>'GHG Pathways (F-Gases) (m²)'!Q382/10.7639</f>
        <v>1.0902230935929451</v>
      </c>
      <c r="R382" s="10">
        <f>'GHG Pathways (F-Gases) (m²)'!R382/10.7639</f>
        <v>0.94823445698639897</v>
      </c>
      <c r="S382" s="10">
        <f>'GHG Pathways (F-Gases) (m²)'!S382/10.7639</f>
        <v>0.80852957473446152</v>
      </c>
      <c r="T382" s="10">
        <f>'GHG Pathways (F-Gases) (m²)'!T382/10.7639</f>
        <v>0.6886817692738143</v>
      </c>
      <c r="U382" s="10">
        <f>'GHG Pathways (F-Gases) (m²)'!U382/10.7639</f>
        <v>0.55298926765070378</v>
      </c>
      <c r="V382" s="10">
        <f>'GHG Pathways (F-Gases) (m²)'!V382/10.7639</f>
        <v>0.45738171664467153</v>
      </c>
      <c r="W382" s="10">
        <f>'GHG Pathways (F-Gases) (m²)'!W382/10.7639</f>
        <v>0.37138684490812163</v>
      </c>
      <c r="X382" s="10">
        <f>'GHG Pathways (F-Gases) (m²)'!X382/10.7639</f>
        <v>0.29567923131445761</v>
      </c>
      <c r="Y382" s="10">
        <f>'GHG Pathways (F-Gases) (m²)'!Y382/10.7639</f>
        <v>0.23363341159025819</v>
      </c>
      <c r="Z382" s="10">
        <f>'GHG Pathways (F-Gases) (m²)'!Z382/10.7639</f>
        <v>0.1853792514809818</v>
      </c>
      <c r="AA382" s="10">
        <f>'GHG Pathways (F-Gases) (m²)'!AA382/10.7639</f>
        <v>0.14785440937544292</v>
      </c>
      <c r="AB382" s="10">
        <f>'GHG Pathways (F-Gases) (m²)'!AB382/10.7639</f>
        <v>0.12606932459292078</v>
      </c>
      <c r="AC382" s="10">
        <f>'GHG Pathways (F-Gases) (m²)'!AC382/10.7639</f>
        <v>0.10955093770056114</v>
      </c>
      <c r="AD382" s="10">
        <f>'GHG Pathways (F-Gases) (m²)'!AD382/10.7639</f>
        <v>9.5487831920348584E-2</v>
      </c>
      <c r="AE382" s="10">
        <f>'GHG Pathways (F-Gases) (m²)'!AE382/10.7639</f>
        <v>8.3595569074266116E-2</v>
      </c>
      <c r="AF382" s="10">
        <f>'GHG Pathways (F-Gases) (m²)'!AF382/10.7639</f>
        <v>7.3009916056846688E-2</v>
      </c>
      <c r="AG382" s="10">
        <f>'GHG Pathways (F-Gases) (m²)'!AG382/10.7639</f>
        <v>6.5168405419396225E-2</v>
      </c>
      <c r="AH382" s="10">
        <f>'GHG Pathways (F-Gases) (m²)'!AH382/10.7639</f>
        <v>5.8048342759519221E-2</v>
      </c>
      <c r="AI382" s="10">
        <f>'GHG Pathways (F-Gases) (m²)'!AI382/10.7639</f>
        <v>5.1937819832159539E-2</v>
      </c>
      <c r="AJ382" s="10">
        <f>'GHG Pathways (F-Gases) (m²)'!AJ382/10.7639</f>
        <v>4.6560662809580634E-2</v>
      </c>
      <c r="AK382" s="10">
        <f>'GHG Pathways (F-Gases) (m²)'!AK382/10.7639</f>
        <v>4.1719700186881425E-2</v>
      </c>
    </row>
    <row r="383" spans="1:37" x14ac:dyDescent="0.3">
      <c r="A383" s="9" t="s">
        <v>94</v>
      </c>
      <c r="B383" s="9" t="s">
        <v>181</v>
      </c>
      <c r="C383" s="9" t="s">
        <v>180</v>
      </c>
      <c r="D383" s="9" t="s">
        <v>14</v>
      </c>
      <c r="E383" s="9" t="s">
        <v>13</v>
      </c>
      <c r="F383" s="9" t="s">
        <v>183</v>
      </c>
      <c r="G383" s="8">
        <f>'GHG Pathways (F-Gases) (m²)'!G383/10.7639</f>
        <v>9.730403244110871</v>
      </c>
      <c r="H383" s="8">
        <f>'GHG Pathways (F-Gases) (m²)'!H383/10.7639</f>
        <v>9.0968685041096915</v>
      </c>
      <c r="I383" s="8">
        <f>'GHG Pathways (F-Gases) (m²)'!I383/10.7639</f>
        <v>8.1899742537311102</v>
      </c>
      <c r="J383" s="8">
        <f>'GHG Pathways (F-Gases) (m²)'!J383/10.7639</f>
        <v>7.366096724164243</v>
      </c>
      <c r="K383" s="8">
        <f>'GHG Pathways (F-Gases) (m²)'!K383/10.7639</f>
        <v>6.5661575325650832</v>
      </c>
      <c r="L383" s="8">
        <f>'GHG Pathways (F-Gases) (m²)'!L383/10.7639</f>
        <v>5.8710285052930073</v>
      </c>
      <c r="M383" s="8">
        <f>'GHG Pathways (F-Gases) (m²)'!M383/10.7639</f>
        <v>5.1584761484534045</v>
      </c>
      <c r="N383" s="8">
        <f>'GHG Pathways (F-Gases) (m²)'!N383/10.7639</f>
        <v>4.5471966216831259</v>
      </c>
      <c r="O383" s="8">
        <f>'GHG Pathways (F-Gases) (m²)'!O383/10.7639</f>
        <v>3.9805960513708603</v>
      </c>
      <c r="P383" s="8">
        <f>'GHG Pathways (F-Gases) (m²)'!P383/10.7639</f>
        <v>3.4672711661793127</v>
      </c>
      <c r="Q383" s="8">
        <f>'GHG Pathways (F-Gases) (m²)'!Q383/10.7639</f>
        <v>2.9821883229440167</v>
      </c>
      <c r="R383" s="8">
        <f>'GHG Pathways (F-Gases) (m²)'!R383/10.7639</f>
        <v>2.5818796113571847</v>
      </c>
      <c r="S383" s="8">
        <f>'GHG Pathways (F-Gases) (m²)'!S383/10.7639</f>
        <v>2.2007140601512369</v>
      </c>
      <c r="T383" s="8">
        <f>'GHG Pathways (F-Gases) (m²)'!T383/10.7639</f>
        <v>1.8630135060302493</v>
      </c>
      <c r="U383" s="8">
        <f>'GHG Pathways (F-Gases) (m²)'!U383/10.7639</f>
        <v>1.5315105775604196</v>
      </c>
      <c r="V383" s="8">
        <f>'GHG Pathways (F-Gases) (m²)'!V383/10.7639</f>
        <v>1.2610993386667473</v>
      </c>
      <c r="W383" s="8">
        <f>'GHG Pathways (F-Gases) (m²)'!W383/10.7639</f>
        <v>1.0180663723082062</v>
      </c>
      <c r="X383" s="8">
        <f>'GHG Pathways (F-Gases) (m²)'!X383/10.7639</f>
        <v>0.8043359081782756</v>
      </c>
      <c r="Y383" s="8">
        <f>'GHG Pathways (F-Gases) (m²)'!Y383/10.7639</f>
        <v>0.6295437343388206</v>
      </c>
      <c r="Z383" s="8">
        <f>'GHG Pathways (F-Gases) (m²)'!Z383/10.7639</f>
        <v>0.4940600108581249</v>
      </c>
      <c r="AA383" s="8">
        <f>'GHG Pathways (F-Gases) (m²)'!AA383/10.7639</f>
        <v>0.38913899101444088</v>
      </c>
      <c r="AB383" s="8">
        <f>'GHG Pathways (F-Gases) (m²)'!AB383/10.7639</f>
        <v>0.32909025022995941</v>
      </c>
      <c r="AC383" s="8">
        <f>'GHG Pathways (F-Gases) (m²)'!AC383/10.7639</f>
        <v>0.28400496405338216</v>
      </c>
      <c r="AD383" s="8">
        <f>'GHG Pathways (F-Gases) (m²)'!AD383/10.7639</f>
        <v>0.24585531043954886</v>
      </c>
      <c r="AE383" s="8">
        <f>'GHG Pathways (F-Gases) (m²)'!AE383/10.7639</f>
        <v>0.21383047683614212</v>
      </c>
      <c r="AF383" s="8">
        <f>'GHG Pathways (F-Gases) (m²)'!AF383/10.7639</f>
        <v>0.18546406422588005</v>
      </c>
      <c r="AG383" s="8">
        <f>'GHG Pathways (F-Gases) (m²)'!AG383/10.7639</f>
        <v>0.16486339336386813</v>
      </c>
      <c r="AH383" s="8">
        <f>'GHG Pathways (F-Gases) (m²)'!AH383/10.7639</f>
        <v>0.14625396724711862</v>
      </c>
      <c r="AI383" s="8">
        <f>'GHG Pathways (F-Gases) (m²)'!AI383/10.7639</f>
        <v>0.13046068712568865</v>
      </c>
      <c r="AJ383" s="8">
        <f>'GHG Pathways (F-Gases) (m²)'!AJ383/10.7639</f>
        <v>0.1166970504325672</v>
      </c>
      <c r="AK383" s="8">
        <f>'GHG Pathways (F-Gases) (m²)'!AK383/10.7639</f>
        <v>0.10440221186016128</v>
      </c>
    </row>
    <row r="384" spans="1:37" x14ac:dyDescent="0.3">
      <c r="A384" s="11" t="s">
        <v>94</v>
      </c>
      <c r="B384" s="11" t="s">
        <v>181</v>
      </c>
      <c r="C384" s="11" t="s">
        <v>180</v>
      </c>
      <c r="D384" s="11" t="s">
        <v>11</v>
      </c>
      <c r="E384" s="11" t="s">
        <v>10</v>
      </c>
      <c r="F384" s="11" t="s">
        <v>182</v>
      </c>
      <c r="G384" s="10">
        <f>'GHG Pathways (F-Gases) (m²)'!G384/10.7639</f>
        <v>12.026857140176702</v>
      </c>
      <c r="H384" s="10">
        <f>'GHG Pathways (F-Gases) (m²)'!H384/10.7639</f>
        <v>11.239602820332779</v>
      </c>
      <c r="I384" s="10">
        <f>'GHG Pathways (F-Gases) (m²)'!I384/10.7639</f>
        <v>10.119700919672889</v>
      </c>
      <c r="J384" s="10">
        <f>'GHG Pathways (F-Gases) (m²)'!J384/10.7639</f>
        <v>9.0954465895347703</v>
      </c>
      <c r="K384" s="10">
        <f>'GHG Pathways (F-Gases) (m²)'!K384/10.7639</f>
        <v>8.1081509499242568</v>
      </c>
      <c r="L384" s="10">
        <f>'GHG Pathways (F-Gases) (m²)'!L384/10.7639</f>
        <v>7.2439801873927765</v>
      </c>
      <c r="M384" s="10">
        <f>'GHG Pathways (F-Gases) (m²)'!M384/10.7639</f>
        <v>6.364879161163584</v>
      </c>
      <c r="N384" s="10">
        <f>'GHG Pathways (F-Gases) (m²)'!N384/10.7639</f>
        <v>5.6048776213638742</v>
      </c>
      <c r="O384" s="10">
        <f>'GHG Pathways (F-Gases) (m²)'!O384/10.7639</f>
        <v>4.9017507837578762</v>
      </c>
      <c r="P384" s="10">
        <f>'GHG Pathways (F-Gases) (m²)'!P384/10.7639</f>
        <v>4.2636143542767213</v>
      </c>
      <c r="Q384" s="10">
        <f>'GHG Pathways (F-Gases) (m²)'!Q384/10.7639</f>
        <v>3.6618115203274741</v>
      </c>
      <c r="R384" s="10">
        <f>'GHG Pathways (F-Gases) (m²)'!R384/10.7639</f>
        <v>3.1642754390065404</v>
      </c>
      <c r="S384" s="10">
        <f>'GHG Pathways (F-Gases) (m²)'!S384/10.7639</f>
        <v>2.6922281174293703</v>
      </c>
      <c r="T384" s="10">
        <f>'GHG Pathways (F-Gases) (m²)'!T384/10.7639</f>
        <v>2.2725314205649161</v>
      </c>
      <c r="U384" s="10">
        <f>'GHG Pathways (F-Gases) (m²)'!U384/10.7639</f>
        <v>1.8673287118117596</v>
      </c>
      <c r="V384" s="10">
        <f>'GHG Pathways (F-Gases) (m²)'!V384/10.7639</f>
        <v>1.5311242789728072</v>
      </c>
      <c r="W384" s="10">
        <f>'GHG Pathways (F-Gases) (m²)'!W384/10.7639</f>
        <v>1.2289847918016148</v>
      </c>
      <c r="X384" s="10">
        <f>'GHG Pathways (F-Gases) (m²)'!X384/10.7639</f>
        <v>0.9633048277272086</v>
      </c>
      <c r="Y384" s="10">
        <f>'GHG Pathways (F-Gases) (m²)'!Y384/10.7639</f>
        <v>0.74607680580830282</v>
      </c>
      <c r="Z384" s="10">
        <f>'GHG Pathways (F-Gases) (m²)'!Z384/10.7639</f>
        <v>0.57776132889030929</v>
      </c>
      <c r="AA384" s="10">
        <f>'GHG Pathways (F-Gases) (m²)'!AA384/10.7639</f>
        <v>0.44747351131666963</v>
      </c>
      <c r="AB384" s="10">
        <f>'GHG Pathways (F-Gases) (m²)'!AB384/10.7639</f>
        <v>0.37302296831157206</v>
      </c>
      <c r="AC384" s="10">
        <f>'GHG Pathways (F-Gases) (m²)'!AC384/10.7639</f>
        <v>0.31718557748700937</v>
      </c>
      <c r="AD384" s="10">
        <f>'GHG Pathways (F-Gases) (m²)'!AD384/10.7639</f>
        <v>0.26997014881865683</v>
      </c>
      <c r="AE384" s="10">
        <f>'GHG Pathways (F-Gases) (m²)'!AE384/10.7639</f>
        <v>0.23036775121497041</v>
      </c>
      <c r="AF384" s="10">
        <f>'GHG Pathways (F-Gases) (m²)'!AF384/10.7639</f>
        <v>0.19530895711938145</v>
      </c>
      <c r="AG384" s="10">
        <f>'GHG Pathways (F-Gases) (m²)'!AG384/10.7639</f>
        <v>0.16990595105850853</v>
      </c>
      <c r="AH384" s="10">
        <f>'GHG Pathways (F-Gases) (m²)'!AH384/10.7639</f>
        <v>0.14697212007730565</v>
      </c>
      <c r="AI384" s="10">
        <f>'GHG Pathways (F-Gases) (m²)'!AI384/10.7639</f>
        <v>0.1275344115705655</v>
      </c>
      <c r="AJ384" s="10">
        <f>'GHG Pathways (F-Gases) (m²)'!AJ384/10.7639</f>
        <v>0.11061424374157601</v>
      </c>
      <c r="AK384" s="10">
        <f>'GHG Pathways (F-Gases) (m²)'!AK384/10.7639</f>
        <v>9.5513890526261871E-2</v>
      </c>
    </row>
    <row r="385" spans="1:37" x14ac:dyDescent="0.3">
      <c r="A385" s="9" t="s">
        <v>94</v>
      </c>
      <c r="B385" s="9" t="s">
        <v>181</v>
      </c>
      <c r="C385" s="9" t="s">
        <v>180</v>
      </c>
      <c r="D385" s="9" t="s">
        <v>17</v>
      </c>
      <c r="E385" s="9" t="s">
        <v>16</v>
      </c>
      <c r="F385" s="9" t="s">
        <v>179</v>
      </c>
      <c r="G385" s="8">
        <f>'GHG Pathways (F-Gases) (m²)'!G385/10.7639</f>
        <v>8.3908051380724178</v>
      </c>
      <c r="H385" s="8">
        <f>'GHG Pathways (F-Gases) (m²)'!H385/10.7639</f>
        <v>7.8401231773966593</v>
      </c>
      <c r="I385" s="8">
        <f>'GHG Pathways (F-Gases) (m²)'!I385/10.7639</f>
        <v>7.1688143493139016</v>
      </c>
      <c r="J385" s="8">
        <f>'GHG Pathways (F-Gases) (m²)'!J385/10.7639</f>
        <v>6.5527903274009889</v>
      </c>
      <c r="K385" s="8">
        <f>'GHG Pathways (F-Gases) (m²)'!K385/10.7639</f>
        <v>5.9341314246374361</v>
      </c>
      <c r="L385" s="8">
        <f>'GHG Pathways (F-Gases) (m²)'!L385/10.7639</f>
        <v>5.393705891510197</v>
      </c>
      <c r="M385" s="8">
        <f>'GHG Pathways (F-Gases) (m²)'!M385/10.7639</f>
        <v>4.8152650144446536</v>
      </c>
      <c r="N385" s="8">
        <f>'GHG Pathways (F-Gases) (m²)'!N385/10.7639</f>
        <v>4.3148729086328936</v>
      </c>
      <c r="O385" s="8">
        <f>'GHG Pathways (F-Gases) (m²)'!O385/10.7639</f>
        <v>3.8391470387261215</v>
      </c>
      <c r="P385" s="8">
        <f>'GHG Pathways (F-Gases) (m²)'!P385/10.7639</f>
        <v>3.3984479869617612</v>
      </c>
      <c r="Q385" s="8">
        <f>'GHG Pathways (F-Gases) (m²)'!Q385/10.7639</f>
        <v>2.9691527733218726</v>
      </c>
      <c r="R385" s="8">
        <f>'GHG Pathways (F-Gases) (m²)'!R385/10.7639</f>
        <v>2.6110090875653902</v>
      </c>
      <c r="S385" s="8">
        <f>'GHG Pathways (F-Gases) (m²)'!S385/10.7639</f>
        <v>2.2588296977172311</v>
      </c>
      <c r="T385" s="8">
        <f>'GHG Pathways (F-Gases) (m²)'!T385/10.7639</f>
        <v>1.9387217980896236</v>
      </c>
      <c r="U385" s="8">
        <f>'GHG Pathways (F-Gases) (m²)'!U385/10.7639</f>
        <v>1.6147835262032906</v>
      </c>
      <c r="V385" s="8">
        <f>'GHG Pathways (F-Gases) (m²)'!V385/10.7639</f>
        <v>1.343296066166306</v>
      </c>
      <c r="W385" s="8">
        <f>'GHG Pathways (F-Gases) (m²)'!W385/10.7639</f>
        <v>1.0913440385498008</v>
      </c>
      <c r="X385" s="8">
        <f>'GHG Pathways (F-Gases) (m²)'!X385/10.7639</f>
        <v>0.86260574849750005</v>
      </c>
      <c r="Y385" s="8">
        <f>'GHG Pathways (F-Gases) (m²)'!Y385/10.7639</f>
        <v>0.67055608904855024</v>
      </c>
      <c r="Z385" s="8">
        <f>'GHG Pathways (F-Gases) (m²)'!Z385/10.7639</f>
        <v>0.51837809016907443</v>
      </c>
      <c r="AA385" s="8">
        <f>'GHG Pathways (F-Gases) (m²)'!AA385/10.7639</f>
        <v>0.39785074356523564</v>
      </c>
      <c r="AB385" s="8">
        <f>'GHG Pathways (F-Gases) (m²)'!AB385/10.7639</f>
        <v>0.33032817014879462</v>
      </c>
      <c r="AC385" s="8">
        <f>'GHG Pathways (F-Gases) (m²)'!AC385/10.7639</f>
        <v>0.27952365919839556</v>
      </c>
      <c r="AD385" s="8">
        <f>'GHG Pathways (F-Gases) (m²)'!AD385/10.7639</f>
        <v>0.23563300436417936</v>
      </c>
      <c r="AE385" s="8">
        <f>'GHG Pathways (F-Gases) (m²)'!AE385/10.7639</f>
        <v>0.19807758295586264</v>
      </c>
      <c r="AF385" s="8">
        <f>'GHG Pathways (F-Gases) (m²)'!AF385/10.7639</f>
        <v>0.16377270988865375</v>
      </c>
      <c r="AG385" s="8">
        <f>'GHG Pathways (F-Gases) (m²)'!AG385/10.7639</f>
        <v>0.13923887864908444</v>
      </c>
      <c r="AH385" s="8">
        <f>'GHG Pathways (F-Gases) (m²)'!AH385/10.7639</f>
        <v>0.11634534145303839</v>
      </c>
      <c r="AI385" s="8">
        <f>'GHG Pathways (F-Gases) (m²)'!AI385/10.7639</f>
        <v>9.6576990693831244E-2</v>
      </c>
      <c r="AJ385" s="8">
        <f>'GHG Pathways (F-Gases) (m²)'!AJ385/10.7639</f>
        <v>7.8928144781370876E-2</v>
      </c>
      <c r="AK385" s="8">
        <f>'GHG Pathways (F-Gases) (m²)'!AK385/10.7639</f>
        <v>6.2645550139605169E-2</v>
      </c>
    </row>
    <row r="386" spans="1:37" x14ac:dyDescent="0.3">
      <c r="A386" s="11" t="s">
        <v>94</v>
      </c>
      <c r="B386" s="11" t="s">
        <v>169</v>
      </c>
      <c r="C386" s="11" t="s">
        <v>168</v>
      </c>
      <c r="D386" s="11" t="s">
        <v>105</v>
      </c>
      <c r="E386" s="11" t="s">
        <v>104</v>
      </c>
      <c r="F386" s="11" t="s">
        <v>178</v>
      </c>
      <c r="G386" s="10">
        <f>'GHG Pathways (F-Gases) (m²)'!G386/10.7639</f>
        <v>5.6337727881962953</v>
      </c>
      <c r="H386" s="10">
        <f>'GHG Pathways (F-Gases) (m²)'!H386/10.7639</f>
        <v>5.2708374594338299</v>
      </c>
      <c r="I386" s="10">
        <f>'GHG Pathways (F-Gases) (m²)'!I386/10.7639</f>
        <v>4.8434221977840188</v>
      </c>
      <c r="J386" s="10">
        <f>'GHG Pathways (F-Gases) (m²)'!J386/10.7639</f>
        <v>4.4351910507895562</v>
      </c>
      <c r="K386" s="10">
        <f>'GHG Pathways (F-Gases) (m²)'!K386/10.7639</f>
        <v>4.0417010454418563</v>
      </c>
      <c r="L386" s="10">
        <f>'GHG Pathways (F-Gases) (m²)'!L386/10.7639</f>
        <v>3.683705175564675</v>
      </c>
      <c r="M386" s="10">
        <f>'GHG Pathways (F-Gases) (m²)'!M386/10.7639</f>
        <v>3.3140696697787142</v>
      </c>
      <c r="N386" s="10">
        <f>'GHG Pathways (F-Gases) (m²)'!N386/10.7639</f>
        <v>2.9803370473198187</v>
      </c>
      <c r="O386" s="10">
        <f>'GHG Pathways (F-Gases) (m²)'!O386/10.7639</f>
        <v>2.6649645635151944</v>
      </c>
      <c r="P386" s="10">
        <f>'GHG Pathways (F-Gases) (m²)'!P386/10.7639</f>
        <v>2.3688413675814624</v>
      </c>
      <c r="Q386" s="10">
        <f>'GHG Pathways (F-Gases) (m²)'!Q386/10.7639</f>
        <v>2.0811102119581104</v>
      </c>
      <c r="R386" s="10">
        <f>'GHG Pathways (F-Gases) (m²)'!R386/10.7639</f>
        <v>1.8386486829114821</v>
      </c>
      <c r="S386" s="10">
        <f>'GHG Pathways (F-Gases) (m²)'!S386/10.7639</f>
        <v>1.6018644806031921</v>
      </c>
      <c r="T386" s="10">
        <f>'GHG Pathways (F-Gases) (m²)'!T386/10.7639</f>
        <v>1.3812318641267201</v>
      </c>
      <c r="U386" s="10">
        <f>'GHG Pathways (F-Gases) (m²)'!U386/10.7639</f>
        <v>1.1714425672984141</v>
      </c>
      <c r="V386" s="10">
        <f>'GHG Pathways (F-Gases) (m²)'!V386/10.7639</f>
        <v>0.97993450738107946</v>
      </c>
      <c r="W386" s="10">
        <f>'GHG Pathways (F-Gases) (m²)'!W386/10.7639</f>
        <v>0.79996080393634195</v>
      </c>
      <c r="X386" s="10">
        <f>'GHG Pathways (F-Gases) (m²)'!X386/10.7639</f>
        <v>0.63442403692157023</v>
      </c>
      <c r="Y386" s="10">
        <f>'GHG Pathways (F-Gases) (m²)'!Y386/10.7639</f>
        <v>0.49389657151355459</v>
      </c>
      <c r="Z386" s="10">
        <f>'GHG Pathways (F-Gases) (m²)'!Z386/10.7639</f>
        <v>0.38146266984565913</v>
      </c>
      <c r="AA386" s="10">
        <f>'GHG Pathways (F-Gases) (m²)'!AA386/10.7639</f>
        <v>0.29146450297699533</v>
      </c>
      <c r="AB386" s="10">
        <f>'GHG Pathways (F-Gases) (m²)'!AB386/10.7639</f>
        <v>0.24149211055421735</v>
      </c>
      <c r="AC386" s="10">
        <f>'GHG Pathways (F-Gases) (m²)'!AC386/10.7639</f>
        <v>0.20378173231765159</v>
      </c>
      <c r="AD386" s="10">
        <f>'GHG Pathways (F-Gases) (m²)'!AD386/10.7639</f>
        <v>0.17077896676030158</v>
      </c>
      <c r="AE386" s="10">
        <f>'GHG Pathways (F-Gases) (m²)'!AE386/10.7639</f>
        <v>0.14215456865488624</v>
      </c>
      <c r="AF386" s="10">
        <f>'GHG Pathways (F-Gases) (m²)'!AF386/10.7639</f>
        <v>0.11548298671251962</v>
      </c>
      <c r="AG386" s="10">
        <f>'GHG Pathways (F-Gases) (m²)'!AG386/10.7639</f>
        <v>9.6329870183817209E-2</v>
      </c>
      <c r="AH386" s="10">
        <f>'GHG Pathways (F-Gases) (m²)'!AH386/10.7639</f>
        <v>7.8026467930759014E-2</v>
      </c>
      <c r="AI386" s="10">
        <f>'GHG Pathways (F-Gases) (m²)'!AI386/10.7639</f>
        <v>6.1886428413043225E-2</v>
      </c>
      <c r="AJ386" s="10">
        <f>'GHG Pathways (F-Gases) (m²)'!AJ386/10.7639</f>
        <v>4.710680588527142E-2</v>
      </c>
      <c r="AK386" s="10">
        <f>'GHG Pathways (F-Gases) (m²)'!AK386/10.7639</f>
        <v>3.3064745948908479E-2</v>
      </c>
    </row>
    <row r="387" spans="1:37" x14ac:dyDescent="0.3">
      <c r="A387" s="9" t="s">
        <v>94</v>
      </c>
      <c r="B387" s="9" t="s">
        <v>169</v>
      </c>
      <c r="C387" s="9" t="s">
        <v>168</v>
      </c>
      <c r="D387" s="9" t="s">
        <v>35</v>
      </c>
      <c r="E387" s="9" t="s">
        <v>34</v>
      </c>
      <c r="F387" s="9" t="s">
        <v>177</v>
      </c>
      <c r="G387" s="8">
        <f>'GHG Pathways (F-Gases) (m²)'!G387/10.7639</f>
        <v>8.5298357591952829</v>
      </c>
      <c r="H387" s="8">
        <f>'GHG Pathways (F-Gases) (m²)'!H387/10.7639</f>
        <v>7.9844734600972229</v>
      </c>
      <c r="I387" s="8">
        <f>'GHG Pathways (F-Gases) (m²)'!I387/10.7639</f>
        <v>7.3400723186976284</v>
      </c>
      <c r="J387" s="8">
        <f>'GHG Pathways (F-Gases) (m²)'!J387/10.7639</f>
        <v>6.7323985629182737</v>
      </c>
      <c r="K387" s="8">
        <f>'GHG Pathways (F-Gases) (m²)'!K387/10.7639</f>
        <v>6.1369998540766542</v>
      </c>
      <c r="L387" s="8">
        <f>'GHG Pathways (F-Gases) (m²)'!L387/10.7639</f>
        <v>5.6029050694402773</v>
      </c>
      <c r="M387" s="8">
        <f>'GHG Pathways (F-Gases) (m²)'!M387/10.7639</f>
        <v>5.0415696020310943</v>
      </c>
      <c r="N387" s="8">
        <f>'GHG Pathways (F-Gases) (m²)'!N387/10.7639</f>
        <v>4.5421993259741269</v>
      </c>
      <c r="O387" s="8">
        <f>'GHG Pathways (F-Gases) (m²)'!O387/10.7639</f>
        <v>4.0679369536006282</v>
      </c>
      <c r="P387" s="8">
        <f>'GHG Pathways (F-Gases) (m²)'!P387/10.7639</f>
        <v>3.6236653036991426</v>
      </c>
      <c r="Q387" s="8">
        <f>'GHG Pathways (F-Gases) (m²)'!Q387/10.7639</f>
        <v>3.1895777751570895</v>
      </c>
      <c r="R387" s="8">
        <f>'GHG Pathways (F-Gases) (m²)'!R387/10.7639</f>
        <v>2.8250145648501657</v>
      </c>
      <c r="S387" s="8">
        <f>'GHG Pathways (F-Gases) (m²)'!S387/10.7639</f>
        <v>2.465845686943422</v>
      </c>
      <c r="T387" s="8">
        <f>'GHG Pathways (F-Gases) (m²)'!T387/10.7639</f>
        <v>2.1331115034414476</v>
      </c>
      <c r="U387" s="8">
        <f>'GHG Pathways (F-Gases) (m²)'!U387/10.7639</f>
        <v>1.8052243012983862</v>
      </c>
      <c r="V387" s="8">
        <f>'GHG Pathways (F-Gases) (m²)'!V387/10.7639</f>
        <v>1.5156108944527169</v>
      </c>
      <c r="W387" s="8">
        <f>'GHG Pathways (F-Gases) (m²)'!W387/10.7639</f>
        <v>1.2430276279425023</v>
      </c>
      <c r="X387" s="8">
        <f>'GHG Pathways (F-Gases) (m²)'!X387/10.7639</f>
        <v>0.99194337072240546</v>
      </c>
      <c r="Y387" s="8">
        <f>'GHG Pathways (F-Gases) (m²)'!Y387/10.7639</f>
        <v>0.77853716369646886</v>
      </c>
      <c r="Z387" s="8">
        <f>'GHG Pathways (F-Gases) (m²)'!Z387/10.7639</f>
        <v>0.60761897101678952</v>
      </c>
      <c r="AA387" s="8">
        <f>'GHG Pathways (F-Gases) (m²)'!AA387/10.7639</f>
        <v>0.47066257628617969</v>
      </c>
      <c r="AB387" s="8">
        <f>'GHG Pathways (F-Gases) (m²)'!AB387/10.7639</f>
        <v>0.3946528683423815</v>
      </c>
      <c r="AC387" s="8">
        <f>'GHG Pathways (F-Gases) (m²)'!AC387/10.7639</f>
        <v>0.33727042088225456</v>
      </c>
      <c r="AD387" s="8">
        <f>'GHG Pathways (F-Gases) (m²)'!AD387/10.7639</f>
        <v>0.28699524092946421</v>
      </c>
      <c r="AE387" s="8">
        <f>'GHG Pathways (F-Gases) (m²)'!AE387/10.7639</f>
        <v>0.24334167565801892</v>
      </c>
      <c r="AF387" s="8">
        <f>'GHG Pathways (F-Gases) (m²)'!AF387/10.7639</f>
        <v>0.20260575851913526</v>
      </c>
      <c r="AG387" s="8">
        <f>'GHG Pathways (F-Gases) (m²)'!AG387/10.7639</f>
        <v>0.17334257712980333</v>
      </c>
      <c r="AH387" s="8">
        <f>'GHG Pathways (F-Gases) (m²)'!AH387/10.7639</f>
        <v>0.14533214549096704</v>
      </c>
      <c r="AI387" s="8">
        <f>'GHG Pathways (F-Gases) (m²)'!AI387/10.7639</f>
        <v>0.12059862440886668</v>
      </c>
      <c r="AJ387" s="8">
        <f>'GHG Pathways (F-Gases) (m²)'!AJ387/10.7639</f>
        <v>9.7914116143232477E-2</v>
      </c>
      <c r="AK387" s="8">
        <f>'GHG Pathways (F-Gases) (m²)'!AK387/10.7639</f>
        <v>7.6323860720475756E-2</v>
      </c>
    </row>
    <row r="388" spans="1:37" x14ac:dyDescent="0.3">
      <c r="A388" s="11" t="s">
        <v>94</v>
      </c>
      <c r="B388" s="11" t="s">
        <v>169</v>
      </c>
      <c r="C388" s="11" t="s">
        <v>168</v>
      </c>
      <c r="D388" s="11" t="s">
        <v>32</v>
      </c>
      <c r="E388" s="11" t="s">
        <v>31</v>
      </c>
      <c r="F388" s="11" t="s">
        <v>176</v>
      </c>
      <c r="G388" s="10">
        <f>'GHG Pathways (F-Gases) (m²)'!G388/10.7639</f>
        <v>9.7861349618463578</v>
      </c>
      <c r="H388" s="10">
        <f>'GHG Pathways (F-Gases) (m²)'!H388/10.7639</f>
        <v>9.1601239423378242</v>
      </c>
      <c r="I388" s="10">
        <f>'GHG Pathways (F-Gases) (m²)'!I388/10.7639</f>
        <v>8.4223933846379939</v>
      </c>
      <c r="J388" s="10">
        <f>'GHG Pathways (F-Gases) (m²)'!J388/10.7639</f>
        <v>7.7248095110059465</v>
      </c>
      <c r="K388" s="10">
        <f>'GHG Pathways (F-Gases) (m²)'!K388/10.7639</f>
        <v>7.043281787541793</v>
      </c>
      <c r="L388" s="10">
        <f>'GHG Pathways (F-Gases) (m²)'!L388/10.7639</f>
        <v>6.4301473657028589</v>
      </c>
      <c r="M388" s="10">
        <f>'GHG Pathways (F-Gases) (m²)'!M388/10.7639</f>
        <v>5.7876830051636121</v>
      </c>
      <c r="N388" s="10">
        <f>'GHG Pathways (F-Gases) (m²)'!N388/10.7639</f>
        <v>5.214395993489906</v>
      </c>
      <c r="O388" s="10">
        <f>'GHG Pathways (F-Gases) (m²)'!O388/10.7639</f>
        <v>4.6703180632997521</v>
      </c>
      <c r="P388" s="10">
        <f>'GHG Pathways (F-Gases) (m²)'!P388/10.7639</f>
        <v>4.1602805036234267</v>
      </c>
      <c r="Q388" s="10">
        <f>'GHG Pathways (F-Gases) (m²)'!Q388/10.7639</f>
        <v>3.6623162905948496</v>
      </c>
      <c r="R388" s="10">
        <f>'GHG Pathways (F-Gases) (m²)'!R388/10.7639</f>
        <v>3.2437841621518317</v>
      </c>
      <c r="S388" s="10">
        <f>'GHG Pathways (F-Gases) (m²)'!S388/10.7639</f>
        <v>2.8320159589827294</v>
      </c>
      <c r="T388" s="10">
        <f>'GHG Pathways (F-Gases) (m²)'!T388/10.7639</f>
        <v>2.4500204332061708</v>
      </c>
      <c r="U388" s="10">
        <f>'GHG Pathways (F-Gases) (m²)'!U388/10.7639</f>
        <v>2.0760621061787923</v>
      </c>
      <c r="V388" s="10">
        <f>'GHG Pathways (F-Gases) (m²)'!V388/10.7639</f>
        <v>1.7435656773495853</v>
      </c>
      <c r="W388" s="10">
        <f>'GHG Pathways (F-Gases) (m²)'!W388/10.7639</f>
        <v>1.4306204353419301</v>
      </c>
      <c r="X388" s="10">
        <f>'GHG Pathways (F-Gases) (m²)'!X388/10.7639</f>
        <v>1.1423571457323276</v>
      </c>
      <c r="Y388" s="10">
        <f>'GHG Pathways (F-Gases) (m²)'!Y388/10.7639</f>
        <v>0.89735090344310064</v>
      </c>
      <c r="Z388" s="10">
        <f>'GHG Pathways (F-Gases) (m²)'!Z388/10.7639</f>
        <v>0.70112407837354118</v>
      </c>
      <c r="AA388" s="10">
        <f>'GHG Pathways (F-Gases) (m²)'!AA388/10.7639</f>
        <v>0.54388790354858096</v>
      </c>
      <c r="AB388" s="10">
        <f>'GHG Pathways (F-Gases) (m²)'!AB388/10.7639</f>
        <v>0.45662355606161154</v>
      </c>
      <c r="AC388" s="10">
        <f>'GHG Pathways (F-Gases) (m²)'!AC388/10.7639</f>
        <v>0.39074462070253624</v>
      </c>
      <c r="AD388" s="10">
        <f>'GHG Pathways (F-Gases) (m²)'!AD388/10.7639</f>
        <v>0.33302520335914304</v>
      </c>
      <c r="AE388" s="10">
        <f>'GHG Pathways (F-Gases) (m²)'!AE388/10.7639</f>
        <v>0.28290782522572028</v>
      </c>
      <c r="AF388" s="10">
        <f>'GHG Pathways (F-Gases) (m²)'!AF388/10.7639</f>
        <v>0.23614009343899797</v>
      </c>
      <c r="AG388" s="10">
        <f>'GHG Pathways (F-Gases) (m²)'!AG388/10.7639</f>
        <v>0.2025441125344169</v>
      </c>
      <c r="AH388" s="10">
        <f>'GHG Pathways (F-Gases) (m²)'!AH388/10.7639</f>
        <v>0.17038651250410261</v>
      </c>
      <c r="AI388" s="10">
        <f>'GHG Pathways (F-Gases) (m²)'!AI388/10.7639</f>
        <v>0.1419913057303914</v>
      </c>
      <c r="AJ388" s="10">
        <f>'GHG Pathways (F-Gases) (m²)'!AJ388/10.7639</f>
        <v>0.1159488484088035</v>
      </c>
      <c r="AK388" s="10">
        <f>'GHG Pathways (F-Gases) (m²)'!AK388/10.7639</f>
        <v>9.1163083081125612E-2</v>
      </c>
    </row>
    <row r="389" spans="1:37" x14ac:dyDescent="0.3">
      <c r="A389" s="9" t="s">
        <v>94</v>
      </c>
      <c r="B389" s="9" t="s">
        <v>169</v>
      </c>
      <c r="C389" s="9" t="s">
        <v>168</v>
      </c>
      <c r="D389" s="9" t="s">
        <v>29</v>
      </c>
      <c r="E389" s="9" t="s">
        <v>28</v>
      </c>
      <c r="F389" s="9" t="s">
        <v>175</v>
      </c>
      <c r="G389" s="8">
        <f>'GHG Pathways (F-Gases) (m²)'!G389/10.7639</f>
        <v>11.734753929549234</v>
      </c>
      <c r="H389" s="8">
        <f>'GHG Pathways (F-Gases) (m²)'!H389/10.7639</f>
        <v>10.981672907535838</v>
      </c>
      <c r="I389" s="8">
        <f>'GHG Pathways (F-Gases) (m²)'!I389/10.7639</f>
        <v>10.096892661971127</v>
      </c>
      <c r="J389" s="8">
        <f>'GHG Pathways (F-Gases) (m²)'!J389/10.7639</f>
        <v>9.2576465419623002</v>
      </c>
      <c r="K389" s="8">
        <f>'GHG Pathways (F-Gases) (m²)'!K389/10.7639</f>
        <v>8.4404140726803583</v>
      </c>
      <c r="L389" s="8">
        <f>'GHG Pathways (F-Gases) (m²)'!L389/10.7639</f>
        <v>7.7027449174172471</v>
      </c>
      <c r="M389" s="8">
        <f>'GHG Pathways (F-Gases) (m²)'!M389/10.7639</f>
        <v>6.9324539949586956</v>
      </c>
      <c r="N389" s="8">
        <f>'GHG Pathways (F-Gases) (m²)'!N389/10.7639</f>
        <v>6.2427038858896129</v>
      </c>
      <c r="O389" s="8">
        <f>'GHG Pathways (F-Gases) (m²)'!O389/10.7639</f>
        <v>5.5886246678737628</v>
      </c>
      <c r="P389" s="8">
        <f>'GHG Pathways (F-Gases) (m²)'!P389/10.7639</f>
        <v>4.9749664397318165</v>
      </c>
      <c r="Q389" s="8">
        <f>'GHG Pathways (F-Gases) (m²)'!Q389/10.7639</f>
        <v>4.376358218758666</v>
      </c>
      <c r="R389" s="8">
        <f>'GHG Pathways (F-Gases) (m²)'!R389/10.7639</f>
        <v>3.8727927441219543</v>
      </c>
      <c r="S389" s="8">
        <f>'GHG Pathways (F-Gases) (m²)'!S389/10.7639</f>
        <v>3.3781491232298051</v>
      </c>
      <c r="T389" s="8">
        <f>'GHG Pathways (F-Gases) (m²)'!T389/10.7639</f>
        <v>2.9185375007021803</v>
      </c>
      <c r="U389" s="8">
        <f>'GHG Pathways (F-Gases) (m²)'!U389/10.7639</f>
        <v>2.4719895786426664</v>
      </c>
      <c r="V389" s="8">
        <f>'GHG Pathways (F-Gases) (m²)'!V389/10.7639</f>
        <v>2.0719267249138231</v>
      </c>
      <c r="W389" s="8">
        <f>'GHG Pathways (F-Gases) (m²)'!W389/10.7639</f>
        <v>1.6953872150558813</v>
      </c>
      <c r="X389" s="8">
        <f>'GHG Pathways (F-Gases) (m²)'!X389/10.7639</f>
        <v>1.3485446979666387</v>
      </c>
      <c r="Y389" s="8">
        <f>'GHG Pathways (F-Gases) (m²)'!Y389/10.7639</f>
        <v>1.0537494876736406</v>
      </c>
      <c r="Z389" s="8">
        <f>'GHG Pathways (F-Gases) (m²)'!Z389/10.7639</f>
        <v>0.81764641949928374</v>
      </c>
      <c r="AA389" s="8">
        <f>'GHG Pathways (F-Gases) (m²)'!AA389/10.7639</f>
        <v>0.62845745367809447</v>
      </c>
      <c r="AB389" s="8">
        <f>'GHG Pathways (F-Gases) (m²)'!AB389/10.7639</f>
        <v>0.52346031306478324</v>
      </c>
      <c r="AC389" s="8">
        <f>'GHG Pathways (F-Gases) (m²)'!AC389/10.7639</f>
        <v>0.44419432415907251</v>
      </c>
      <c r="AD389" s="8">
        <f>'GHG Pathways (F-Gases) (m²)'!AD389/10.7639</f>
        <v>0.37474577758638872</v>
      </c>
      <c r="AE389" s="8">
        <f>'GHG Pathways (F-Gases) (m²)'!AE389/10.7639</f>
        <v>0.31444402563546853</v>
      </c>
      <c r="AF389" s="8">
        <f>'GHG Pathways (F-Gases) (m²)'!AF389/10.7639</f>
        <v>0.25817257576730274</v>
      </c>
      <c r="AG389" s="8">
        <f>'GHG Pathways (F-Gases) (m²)'!AG389/10.7639</f>
        <v>0.2177498424672247</v>
      </c>
      <c r="AH389" s="8">
        <f>'GHG Pathways (F-Gases) (m²)'!AH389/10.7639</f>
        <v>0.17905797016065458</v>
      </c>
      <c r="AI389" s="8">
        <f>'GHG Pathways (F-Gases) (m²)'!AI389/10.7639</f>
        <v>0.14489341692196139</v>
      </c>
      <c r="AJ389" s="8">
        <f>'GHG Pathways (F-Gases) (m²)'!AJ389/10.7639</f>
        <v>0.11356018012142255</v>
      </c>
      <c r="AK389" s="8">
        <f>'GHG Pathways (F-Gases) (m²)'!AK389/10.7639</f>
        <v>8.3739574196692007E-2</v>
      </c>
    </row>
    <row r="390" spans="1:37" x14ac:dyDescent="0.3">
      <c r="A390" s="11" t="s">
        <v>94</v>
      </c>
      <c r="B390" s="11" t="s">
        <v>169</v>
      </c>
      <c r="C390" s="11" t="s">
        <v>168</v>
      </c>
      <c r="D390" s="11" t="s">
        <v>26</v>
      </c>
      <c r="E390" s="11" t="s">
        <v>25</v>
      </c>
      <c r="F390" s="11" t="s">
        <v>174</v>
      </c>
      <c r="G390" s="10">
        <f>'GHG Pathways (F-Gases) (m²)'!G390/10.7639</f>
        <v>6.4213369629097627</v>
      </c>
      <c r="H390" s="10">
        <f>'GHG Pathways (F-Gases) (m²)'!H390/10.7639</f>
        <v>6.0125322129192869</v>
      </c>
      <c r="I390" s="10">
        <f>'GHG Pathways (F-Gases) (m²)'!I390/10.7639</f>
        <v>5.5261600679468872</v>
      </c>
      <c r="J390" s="10">
        <f>'GHG Pathways (F-Gases) (m²)'!J390/10.7639</f>
        <v>5.0707256195173596</v>
      </c>
      <c r="K390" s="10">
        <f>'GHG Pathways (F-Gases) (m²)'!K390/10.7639</f>
        <v>4.6211639070228916</v>
      </c>
      <c r="L390" s="10">
        <f>'GHG Pathways (F-Gases) (m²)'!L390/10.7639</f>
        <v>4.2209021092435925</v>
      </c>
      <c r="M390" s="10">
        <f>'GHG Pathways (F-Gases) (m²)'!M390/10.7639</f>
        <v>3.7969372380604707</v>
      </c>
      <c r="N390" s="10">
        <f>'GHG Pathways (F-Gases) (m²)'!N390/10.7639</f>
        <v>3.422725652711573</v>
      </c>
      <c r="O390" s="10">
        <f>'GHG Pathways (F-Gases) (m²)'!O390/10.7639</f>
        <v>3.0666776973368668</v>
      </c>
      <c r="P390" s="10">
        <f>'GHG Pathways (F-Gases) (m²)'!P390/10.7639</f>
        <v>2.7337634429151145</v>
      </c>
      <c r="Q390" s="10">
        <f>'GHG Pathways (F-Gases) (m²)'!Q390/10.7639</f>
        <v>2.4078344001395409</v>
      </c>
      <c r="R390" s="10">
        <f>'GHG Pathways (F-Gases) (m²)'!R390/10.7639</f>
        <v>2.134653460389961</v>
      </c>
      <c r="S390" s="10">
        <f>'GHG Pathways (F-Gases) (m²)'!S390/10.7639</f>
        <v>1.8645478051355271</v>
      </c>
      <c r="T390" s="10">
        <f>'GHG Pathways (F-Gases) (m²)'!T390/10.7639</f>
        <v>1.6152248417065935</v>
      </c>
      <c r="U390" s="10">
        <f>'GHG Pathways (F-Gases) (m²)'!U390/10.7639</f>
        <v>1.3653470595123236</v>
      </c>
      <c r="V390" s="10">
        <f>'GHG Pathways (F-Gases) (m²)'!V390/10.7639</f>
        <v>1.148344852826968</v>
      </c>
      <c r="W390" s="10">
        <f>'GHG Pathways (F-Gases) (m²)'!W390/10.7639</f>
        <v>0.94410405254586172</v>
      </c>
      <c r="X390" s="10">
        <f>'GHG Pathways (F-Gases) (m²)'!X390/10.7639</f>
        <v>0.75597277852826295</v>
      </c>
      <c r="Y390" s="10">
        <f>'GHG Pathways (F-Gases) (m²)'!Y390/10.7639</f>
        <v>0.59607297985331897</v>
      </c>
      <c r="Z390" s="10">
        <f>'GHG Pathways (F-Gases) (m²)'!Z390/10.7639</f>
        <v>0.46800834756290566</v>
      </c>
      <c r="AA390" s="10">
        <f>'GHG Pathways (F-Gases) (m²)'!AA390/10.7639</f>
        <v>0.36539046498761418</v>
      </c>
      <c r="AB390" s="10">
        <f>'GHG Pathways (F-Gases) (m²)'!AB390/10.7639</f>
        <v>0.30843755031074704</v>
      </c>
      <c r="AC390" s="10">
        <f>'GHG Pathways (F-Gases) (m²)'!AC390/10.7639</f>
        <v>0.26544168651366512</v>
      </c>
      <c r="AD390" s="10">
        <f>'GHG Pathways (F-Gases) (m²)'!AD390/10.7639</f>
        <v>0.22777137875056347</v>
      </c>
      <c r="AE390" s="10">
        <f>'GHG Pathways (F-Gases) (m²)'!AE390/10.7639</f>
        <v>0.19506259273698195</v>
      </c>
      <c r="AF390" s="10">
        <f>'GHG Pathways (F-Gases) (m²)'!AF390/10.7639</f>
        <v>0.164539978683231</v>
      </c>
      <c r="AG390" s="10">
        <f>'GHG Pathways (F-Gases) (m²)'!AG390/10.7639</f>
        <v>0.14261326189700016</v>
      </c>
      <c r="AH390" s="10">
        <f>'GHG Pathways (F-Gases) (m²)'!AH390/10.7639</f>
        <v>0.12162497702496215</v>
      </c>
      <c r="AI390" s="10">
        <f>'GHG Pathways (F-Gases) (m²)'!AI390/10.7639</f>
        <v>0.10309156452615967</v>
      </c>
      <c r="AJ390" s="10">
        <f>'GHG Pathways (F-Gases) (m²)'!AJ390/10.7639</f>
        <v>8.6092866162717607E-2</v>
      </c>
      <c r="AK390" s="10">
        <f>'GHG Pathways (F-Gases) (m²)'!AK390/10.7639</f>
        <v>6.9913372355820749E-2</v>
      </c>
    </row>
    <row r="391" spans="1:37" x14ac:dyDescent="0.3">
      <c r="A391" s="9" t="s">
        <v>94</v>
      </c>
      <c r="B391" s="9" t="s">
        <v>169</v>
      </c>
      <c r="C391" s="9" t="s">
        <v>168</v>
      </c>
      <c r="D391" s="9" t="s">
        <v>23</v>
      </c>
      <c r="E391" s="9" t="s">
        <v>22</v>
      </c>
      <c r="F391" s="9" t="s">
        <v>173</v>
      </c>
      <c r="G391" s="8">
        <f>'GHG Pathways (F-Gases) (m²)'!G391/10.7639</f>
        <v>11.987773785103542</v>
      </c>
      <c r="H391" s="8">
        <f>'GHG Pathways (F-Gases) (m²)'!H391/10.7639</f>
        <v>11.21816009319466</v>
      </c>
      <c r="I391" s="8">
        <f>'GHG Pathways (F-Gases) (m²)'!I391/10.7639</f>
        <v>10.314247685044176</v>
      </c>
      <c r="J391" s="8">
        <f>'GHG Pathways (F-Gases) (m²)'!J391/10.7639</f>
        <v>9.4565703451578891</v>
      </c>
      <c r="K391" s="8">
        <f>'GHG Pathways (F-Gases) (m²)'!K391/10.7639</f>
        <v>8.6216817672615971</v>
      </c>
      <c r="L391" s="8">
        <f>'GHG Pathways (F-Gases) (m²)'!L391/10.7639</f>
        <v>7.8678097978202057</v>
      </c>
      <c r="M391" s="8">
        <f>'GHG Pathways (F-Gases) (m²)'!M391/10.7639</f>
        <v>7.0808877719507519</v>
      </c>
      <c r="N391" s="8">
        <f>'GHG Pathways (F-Gases) (m²)'!N391/10.7639</f>
        <v>6.3759850233421806</v>
      </c>
      <c r="O391" s="8">
        <f>'GHG Pathways (F-Gases) (m²)'!O391/10.7639</f>
        <v>5.7075938910755397</v>
      </c>
      <c r="P391" s="8">
        <f>'GHG Pathways (F-Gases) (m²)'!P391/10.7639</f>
        <v>5.0804539105741329</v>
      </c>
      <c r="Q391" s="8">
        <f>'GHG Pathways (F-Gases) (m²)'!Q391/10.7639</f>
        <v>4.4687512209813081</v>
      </c>
      <c r="R391" s="8">
        <f>'GHG Pathways (F-Gases) (m²)'!R391/10.7639</f>
        <v>3.9541223307861371</v>
      </c>
      <c r="S391" s="8">
        <f>'GHG Pathways (F-Gases) (m²)'!S391/10.7639</f>
        <v>3.4486960554778845</v>
      </c>
      <c r="T391" s="8">
        <f>'GHG Pathways (F-Gases) (m²)'!T391/10.7639</f>
        <v>2.9789860518936537</v>
      </c>
      <c r="U391" s="8">
        <f>'GHG Pathways (F-Gases) (m²)'!U391/10.7639</f>
        <v>2.5229937307717836</v>
      </c>
      <c r="V391" s="8">
        <f>'GHG Pathways (F-Gases) (m²)'!V391/10.7639</f>
        <v>2.1141400265128252</v>
      </c>
      <c r="W391" s="8">
        <f>'GHG Pathways (F-Gases) (m²)'!W391/10.7639</f>
        <v>1.7293264707204641</v>
      </c>
      <c r="X391" s="8">
        <f>'GHG Pathways (F-Gases) (m²)'!X391/10.7639</f>
        <v>1.3748623984918571</v>
      </c>
      <c r="Y391" s="8">
        <f>'GHG Pathways (F-Gases) (m²)'!Y391/10.7639</f>
        <v>1.0735893054868497</v>
      </c>
      <c r="Z391" s="8">
        <f>'GHG Pathways (F-Gases) (m²)'!Z391/10.7639</f>
        <v>0.83229806739884626</v>
      </c>
      <c r="AA391" s="8">
        <f>'GHG Pathways (F-Gases) (m²)'!AA391/10.7639</f>
        <v>0.63895182656887839</v>
      </c>
      <c r="AB391" s="8">
        <f>'GHG Pathways (F-Gases) (m²)'!AB391/10.7639</f>
        <v>0.53164752919706426</v>
      </c>
      <c r="AC391" s="8">
        <f>'GHG Pathways (F-Gases) (m²)'!AC391/10.7639</f>
        <v>0.45063979375167923</v>
      </c>
      <c r="AD391" s="8">
        <f>'GHG Pathways (F-Gases) (m²)'!AD391/10.7639</f>
        <v>0.37966520784723851</v>
      </c>
      <c r="AE391" s="8">
        <f>'GHG Pathways (F-Gases) (m²)'!AE391/10.7639</f>
        <v>0.3180383997296593</v>
      </c>
      <c r="AF391" s="8">
        <f>'GHG Pathways (F-Gases) (m²)'!AF391/10.7639</f>
        <v>0.26053045162648392</v>
      </c>
      <c r="AG391" s="8">
        <f>'GHG Pathways (F-Gases) (m²)'!AG391/10.7639</f>
        <v>0.21921951149876812</v>
      </c>
      <c r="AH391" s="8">
        <f>'GHG Pathways (F-Gases) (m²)'!AH391/10.7639</f>
        <v>0.17967748601347189</v>
      </c>
      <c r="AI391" s="8">
        <f>'GHG Pathways (F-Gases) (m²)'!AI391/10.7639</f>
        <v>0.14476230163652581</v>
      </c>
      <c r="AJ391" s="8">
        <f>'GHG Pathways (F-Gases) (m²)'!AJ391/10.7639</f>
        <v>0.11274069851119854</v>
      </c>
      <c r="AK391" s="8">
        <f>'GHG Pathways (F-Gases) (m²)'!AK391/10.7639</f>
        <v>8.2265025647565007E-2</v>
      </c>
    </row>
    <row r="392" spans="1:37" x14ac:dyDescent="0.3">
      <c r="A392" s="11" t="s">
        <v>94</v>
      </c>
      <c r="B392" s="11" t="s">
        <v>169</v>
      </c>
      <c r="C392" s="11" t="s">
        <v>168</v>
      </c>
      <c r="D392" s="11" t="s">
        <v>20</v>
      </c>
      <c r="E392" s="11" t="s">
        <v>19</v>
      </c>
      <c r="F392" s="11" t="s">
        <v>172</v>
      </c>
      <c r="G392" s="10">
        <f>'GHG Pathways (F-Gases) (m²)'!G392/10.7639</f>
        <v>4.481518070327084</v>
      </c>
      <c r="H392" s="10">
        <f>'GHG Pathways (F-Gases) (m²)'!H392/10.7639</f>
        <v>4.196773059674709</v>
      </c>
      <c r="I392" s="10">
        <f>'GHG Pathways (F-Gases) (m²)'!I392/10.7639</f>
        <v>3.8539670246152329</v>
      </c>
      <c r="J392" s="10">
        <f>'GHG Pathways (F-Gases) (m²)'!J392/10.7639</f>
        <v>3.5368388720313733</v>
      </c>
      <c r="K392" s="10">
        <f>'GHG Pathways (F-Gases) (m²)'!K392/10.7639</f>
        <v>3.2197670868306938</v>
      </c>
      <c r="L392" s="10">
        <f>'GHG Pathways (F-Gases) (m²)'!L392/10.7639</f>
        <v>2.9410898193306236</v>
      </c>
      <c r="M392" s="10">
        <f>'GHG Pathways (F-Gases) (m²)'!M392/10.7639</f>
        <v>2.6419233241574434</v>
      </c>
      <c r="N392" s="10">
        <f>'GHG Pathways (F-Gases) (m²)'!N392/10.7639</f>
        <v>2.3814158485162351</v>
      </c>
      <c r="O392" s="10">
        <f>'GHG Pathways (F-Gases) (m²)'!O392/10.7639</f>
        <v>2.1327632722671614</v>
      </c>
      <c r="P392" s="10">
        <f>'GHG Pathways (F-Gases) (m²)'!P392/10.7639</f>
        <v>1.9010149332185826</v>
      </c>
      <c r="Q392" s="10">
        <f>'GHG Pathways (F-Gases) (m²)'!Q392/10.7639</f>
        <v>1.6733456617927518</v>
      </c>
      <c r="R392" s="10">
        <f>'GHG Pathways (F-Gases) (m²)'!R392/10.7639</f>
        <v>1.4831836451239977</v>
      </c>
      <c r="S392" s="10">
        <f>'GHG Pathways (F-Gases) (m²)'!S392/10.7639</f>
        <v>1.2939901053773726</v>
      </c>
      <c r="T392" s="10">
        <f>'GHG Pathways (F-Gases) (m²)'!T392/10.7639</f>
        <v>1.1204445287553955</v>
      </c>
      <c r="U392" s="10">
        <f>'GHG Pathways (F-Gases) (m²)'!U392/10.7639</f>
        <v>0.94143670847834893</v>
      </c>
      <c r="V392" s="10">
        <f>'GHG Pathways (F-Gases) (m²)'!V392/10.7639</f>
        <v>0.79040029148227597</v>
      </c>
      <c r="W392" s="10">
        <f>'GHG Pathways (F-Gases) (m²)'!W392/10.7639</f>
        <v>0.64824722345408636</v>
      </c>
      <c r="X392" s="10">
        <f>'GHG Pathways (F-Gases) (m²)'!X392/10.7639</f>
        <v>0.51730744663086803</v>
      </c>
      <c r="Y392" s="10">
        <f>'GHG Pathways (F-Gases) (m²)'!Y392/10.7639</f>
        <v>0.40601712517869637</v>
      </c>
      <c r="Z392" s="10">
        <f>'GHG Pathways (F-Gases) (m²)'!Z392/10.7639</f>
        <v>0.31688407569967114</v>
      </c>
      <c r="AA392" s="10">
        <f>'GHG Pathways (F-Gases) (m²)'!AA392/10.7639</f>
        <v>0.24546202883677015</v>
      </c>
      <c r="AB392" s="10">
        <f>'GHG Pathways (F-Gases) (m²)'!AB392/10.7639</f>
        <v>0.20582182093273069</v>
      </c>
      <c r="AC392" s="10">
        <f>'GHG Pathways (F-Gases) (m²)'!AC392/10.7639</f>
        <v>0.17589587403784132</v>
      </c>
      <c r="AD392" s="10">
        <f>'GHG Pathways (F-Gases) (m²)'!AD392/10.7639</f>
        <v>0.14967683475796972</v>
      </c>
      <c r="AE392" s="10">
        <f>'GHG Pathways (F-Gases) (m²)'!AE392/10.7639</f>
        <v>0.1269111567652719</v>
      </c>
      <c r="AF392" s="10">
        <f>'GHG Pathways (F-Gases) (m²)'!AF392/10.7639</f>
        <v>0.10566711959579335</v>
      </c>
      <c r="AG392" s="10">
        <f>'GHG Pathways (F-Gases) (m²)'!AG392/10.7639</f>
        <v>9.0405430794262304E-2</v>
      </c>
      <c r="AH392" s="10">
        <f>'GHG Pathways (F-Gases) (m²)'!AH392/10.7639</f>
        <v>7.5796622583719941E-2</v>
      </c>
      <c r="AI392" s="10">
        <f>'GHG Pathways (F-Gases) (m²)'!AI392/10.7639</f>
        <v>6.2895881875956114E-2</v>
      </c>
      <c r="AJ392" s="10">
        <f>'GHG Pathways (F-Gases) (m²)'!AJ392/10.7639</f>
        <v>5.106262547454278E-2</v>
      </c>
      <c r="AK392" s="10">
        <f>'GHG Pathways (F-Gases) (m²)'!AK392/10.7639</f>
        <v>3.979869788914641E-2</v>
      </c>
    </row>
    <row r="393" spans="1:37" x14ac:dyDescent="0.3">
      <c r="A393" s="9" t="s">
        <v>94</v>
      </c>
      <c r="B393" s="9" t="s">
        <v>169</v>
      </c>
      <c r="C393" s="9" t="s">
        <v>168</v>
      </c>
      <c r="D393" s="9" t="s">
        <v>14</v>
      </c>
      <c r="E393" s="9" t="s">
        <v>13</v>
      </c>
      <c r="F393" s="9" t="s">
        <v>171</v>
      </c>
      <c r="G393" s="8">
        <f>'GHG Pathways (F-Gases) (m²)'!G393/10.7639</f>
        <v>12.662493399914903</v>
      </c>
      <c r="H393" s="8">
        <f>'GHG Pathways (F-Gases) (m²)'!H393/10.7639</f>
        <v>11.849768397997009</v>
      </c>
      <c r="I393" s="8">
        <f>'GHG Pathways (F-Gases) (m²)'!I393/10.7639</f>
        <v>10.895966129491727</v>
      </c>
      <c r="J393" s="8">
        <f>'GHG Pathways (F-Gases) (m²)'!J393/10.7639</f>
        <v>9.9902267379825158</v>
      </c>
      <c r="K393" s="8">
        <f>'GHG Pathways (F-Gases) (m²)'!K393/10.7639</f>
        <v>9.1092973223487217</v>
      </c>
      <c r="L393" s="8">
        <f>'GHG Pathways (F-Gases) (m²)'!L393/10.7639</f>
        <v>8.3131741890315496</v>
      </c>
      <c r="M393" s="8">
        <f>'GHG Pathways (F-Gases) (m²)'!M393/10.7639</f>
        <v>7.482884173631537</v>
      </c>
      <c r="N393" s="8">
        <f>'GHG Pathways (F-Gases) (m²)'!N393/10.7639</f>
        <v>6.7384687422698555</v>
      </c>
      <c r="O393" s="8">
        <f>'GHG Pathways (F-Gases) (m²)'!O393/10.7639</f>
        <v>6.0327572391261253</v>
      </c>
      <c r="P393" s="8">
        <f>'GHG Pathways (F-Gases) (m²)'!P393/10.7639</f>
        <v>5.3704616540485421</v>
      </c>
      <c r="Q393" s="8">
        <f>'GHG Pathways (F-Gases) (m²)'!Q393/10.7639</f>
        <v>4.7246132578254354</v>
      </c>
      <c r="R393" s="8">
        <f>'GHG Pathways (F-Gases) (m²)'!R393/10.7639</f>
        <v>4.1811349234137722</v>
      </c>
      <c r="S393" s="8">
        <f>'GHG Pathways (F-Gases) (m²)'!S393/10.7639</f>
        <v>3.6475913288708646</v>
      </c>
      <c r="T393" s="8">
        <f>'GHG Pathways (F-Gases) (m²)'!T393/10.7639</f>
        <v>3.1515483470639456</v>
      </c>
      <c r="U393" s="8">
        <f>'GHG Pathways (F-Gases) (m²)'!U393/10.7639</f>
        <v>2.6709283996481852</v>
      </c>
      <c r="V393" s="8">
        <f>'GHG Pathways (F-Gases) (m²)'!V393/10.7639</f>
        <v>2.2391512907097333</v>
      </c>
      <c r="W393" s="8">
        <f>'GHG Pathways (F-Gases) (m²)'!W393/10.7639</f>
        <v>1.8327619724082069</v>
      </c>
      <c r="X393" s="8">
        <f>'GHG Pathways (F-Gases) (m²)'!X393/10.7639</f>
        <v>1.4584236010832228</v>
      </c>
      <c r="Y393" s="8">
        <f>'GHG Pathways (F-Gases) (m²)'!Y393/10.7639</f>
        <v>1.1402584990098015</v>
      </c>
      <c r="Z393" s="8">
        <f>'GHG Pathways (F-Gases) (m²)'!Z393/10.7639</f>
        <v>0.88543836311276403</v>
      </c>
      <c r="AA393" s="8">
        <f>'GHG Pathways (F-Gases) (m²)'!AA393/10.7639</f>
        <v>0.68125143092264429</v>
      </c>
      <c r="AB393" s="8">
        <f>'GHG Pathways (F-Gases) (m²)'!AB393/10.7639</f>
        <v>0.56793089111182848</v>
      </c>
      <c r="AC393" s="8">
        <f>'GHG Pathways (F-Gases) (m²)'!AC393/10.7639</f>
        <v>0.48238130153739256</v>
      </c>
      <c r="AD393" s="8">
        <f>'GHG Pathways (F-Gases) (m²)'!AD393/10.7639</f>
        <v>0.4074273490132071</v>
      </c>
      <c r="AE393" s="8">
        <f>'GHG Pathways (F-Gases) (m²)'!AE393/10.7639</f>
        <v>0.34234526672990828</v>
      </c>
      <c r="AF393" s="8">
        <f>'GHG Pathways (F-Gases) (m²)'!AF393/10.7639</f>
        <v>0.2816129719802386</v>
      </c>
      <c r="AG393" s="8">
        <f>'GHG Pathways (F-Gases) (m²)'!AG393/10.7639</f>
        <v>0.23798590504780887</v>
      </c>
      <c r="AH393" s="8">
        <f>'GHG Pathways (F-Gases) (m²)'!AH393/10.7639</f>
        <v>0.1962269831099174</v>
      </c>
      <c r="AI393" s="8">
        <f>'GHG Pathways (F-Gases) (m²)'!AI393/10.7639</f>
        <v>0.15935442028724905</v>
      </c>
      <c r="AJ393" s="8">
        <f>'GHG Pathways (F-Gases) (m²)'!AJ393/10.7639</f>
        <v>0.12553780315539351</v>
      </c>
      <c r="AK393" s="8">
        <f>'GHG Pathways (F-Gases) (m²)'!AK393/10.7639</f>
        <v>9.3353949214035822E-2</v>
      </c>
    </row>
    <row r="394" spans="1:37" x14ac:dyDescent="0.3">
      <c r="A394" s="11" t="s">
        <v>94</v>
      </c>
      <c r="B394" s="11" t="s">
        <v>169</v>
      </c>
      <c r="C394" s="11" t="s">
        <v>168</v>
      </c>
      <c r="D394" s="11" t="s">
        <v>11</v>
      </c>
      <c r="E394" s="11" t="s">
        <v>10</v>
      </c>
      <c r="F394" s="11" t="s">
        <v>170</v>
      </c>
      <c r="G394" s="10">
        <f>'GHG Pathways (F-Gases) (m²)'!G394/10.7639</f>
        <v>12.240793640657847</v>
      </c>
      <c r="H394" s="10">
        <f>'GHG Pathways (F-Gases) (m²)'!H394/10.7639</f>
        <v>11.454970104210927</v>
      </c>
      <c r="I394" s="10">
        <f>'GHG Pathways (F-Gases) (m²)'!I394/10.7639</f>
        <v>10.532299117854402</v>
      </c>
      <c r="J394" s="10">
        <f>'GHG Pathways (F-Gases) (m²)'!J394/10.7639</f>
        <v>9.6565504555048829</v>
      </c>
      <c r="K394" s="10">
        <f>'GHG Pathways (F-Gases) (m²)'!K394/10.7639</f>
        <v>8.8043505311900621</v>
      </c>
      <c r="L394" s="10">
        <f>'GHG Pathways (F-Gases) (m²)'!L394/10.7639</f>
        <v>8.0345921319966838</v>
      </c>
      <c r="M394" s="10">
        <f>'GHG Pathways (F-Gases) (m²)'!M394/10.7639</f>
        <v>7.2313637501369481</v>
      </c>
      <c r="N394" s="10">
        <f>'GHG Pathways (F-Gases) (m²)'!N394/10.7639</f>
        <v>6.5116042401687206</v>
      </c>
      <c r="O394" s="10">
        <f>'GHG Pathways (F-Gases) (m²)'!O394/10.7639</f>
        <v>5.829180655399707</v>
      </c>
      <c r="P394" s="10">
        <f>'GHG Pathways (F-Gases) (m²)'!P394/10.7639</f>
        <v>5.188822174122075</v>
      </c>
      <c r="Q394" s="10">
        <f>'GHG Pathways (F-Gases) (m²)'!Q394/10.7639</f>
        <v>4.5642807051926901</v>
      </c>
      <c r="R394" s="10">
        <f>'GHG Pathways (F-Gases) (m²)'!R394/10.7639</f>
        <v>4.0388044293426084</v>
      </c>
      <c r="S394" s="10">
        <f>'GHG Pathways (F-Gases) (m²)'!S394/10.7639</f>
        <v>3.5228060472363367</v>
      </c>
      <c r="T394" s="10">
        <f>'GHG Pathways (F-Gases) (m²)'!T394/10.7639</f>
        <v>3.0431948487424076</v>
      </c>
      <c r="U394" s="10">
        <f>'GHG Pathways (F-Gases) (m²)'!U394/10.7639</f>
        <v>2.5779425447186153</v>
      </c>
      <c r="V394" s="10">
        <f>'GHG Pathways (F-Gases) (m²)'!V394/10.7639</f>
        <v>2.1604696445674896</v>
      </c>
      <c r="W394" s="10">
        <f>'GHG Pathways (F-Gases) (m²)'!W394/10.7639</f>
        <v>1.7675436060881371</v>
      </c>
      <c r="X394" s="10">
        <f>'GHG Pathways (F-Gases) (m²)'!X394/10.7639</f>
        <v>1.4056068010990161</v>
      </c>
      <c r="Y394" s="10">
        <f>'GHG Pathways (F-Gases) (m²)'!Y394/10.7639</f>
        <v>1.097982315828826</v>
      </c>
      <c r="Z394" s="10">
        <f>'GHG Pathways (F-Gases) (m²)'!Z394/10.7639</f>
        <v>0.85160421468311309</v>
      </c>
      <c r="AA394" s="10">
        <f>'GHG Pathways (F-Gases) (m²)'!AA394/10.7639</f>
        <v>0.65418187591978649</v>
      </c>
      <c r="AB394" s="10">
        <f>'GHG Pathways (F-Gases) (m²)'!AB394/10.7639</f>
        <v>0.54461547251086684</v>
      </c>
      <c r="AC394" s="10">
        <f>'GHG Pathways (F-Gases) (m²)'!AC394/10.7639</f>
        <v>0.46190000075845189</v>
      </c>
      <c r="AD394" s="10">
        <f>'GHG Pathways (F-Gases) (m²)'!AD394/10.7639</f>
        <v>0.38942917374576969</v>
      </c>
      <c r="AE394" s="10">
        <f>'GHG Pathways (F-Gases) (m²)'!AE394/10.7639</f>
        <v>0.32650318318509836</v>
      </c>
      <c r="AF394" s="10">
        <f>'GHG Pathways (F-Gases) (m²)'!AF394/10.7639</f>
        <v>0.26778288134307271</v>
      </c>
      <c r="AG394" s="10">
        <f>'GHG Pathways (F-Gases) (m²)'!AG394/10.7639</f>
        <v>0.22560107796794562</v>
      </c>
      <c r="AH394" s="10">
        <f>'GHG Pathways (F-Gases) (m²)'!AH394/10.7639</f>
        <v>0.18522549982916137</v>
      </c>
      <c r="AI394" s="10">
        <f>'GHG Pathways (F-Gases) (m²)'!AI394/10.7639</f>
        <v>0.14957434152100169</v>
      </c>
      <c r="AJ394" s="10">
        <f>'GHG Pathways (F-Gases) (m²)'!AJ394/10.7639</f>
        <v>0.11687781346337202</v>
      </c>
      <c r="AK394" s="10">
        <f>'GHG Pathways (F-Gases) (m²)'!AK394/10.7639</f>
        <v>8.5759864832502253E-2</v>
      </c>
    </row>
    <row r="395" spans="1:37" x14ac:dyDescent="0.3">
      <c r="A395" s="9" t="s">
        <v>94</v>
      </c>
      <c r="B395" s="9" t="s">
        <v>169</v>
      </c>
      <c r="C395" s="9" t="s">
        <v>168</v>
      </c>
      <c r="D395" s="9" t="s">
        <v>17</v>
      </c>
      <c r="E395" s="9" t="s">
        <v>16</v>
      </c>
      <c r="F395" s="9" t="s">
        <v>167</v>
      </c>
      <c r="G395" s="8">
        <f>'GHG Pathways (F-Gases) (m²)'!G395/10.7639</f>
        <v>10.891354411035035</v>
      </c>
      <c r="H395" s="8">
        <f>'GHG Pathways (F-Gases) (m²)'!H395/10.7639</f>
        <v>10.191544190874589</v>
      </c>
      <c r="I395" s="8">
        <f>'GHG Pathways (F-Gases) (m²)'!I395/10.7639</f>
        <v>9.3598569496998305</v>
      </c>
      <c r="J395" s="8">
        <f>'GHG Pathways (F-Gases) (m²)'!J395/10.7639</f>
        <v>8.5728915227130695</v>
      </c>
      <c r="K395" s="8">
        <f>'GHG Pathways (F-Gases) (m²)'!K395/10.7639</f>
        <v>7.8067943169384808</v>
      </c>
      <c r="L395" s="8">
        <f>'GHG Pathways (F-Gases) (m²)'!L395/10.7639</f>
        <v>7.1167309136318258</v>
      </c>
      <c r="M395" s="8">
        <f>'GHG Pathways (F-Gases) (m²)'!M395/10.7639</f>
        <v>6.3967711793054285</v>
      </c>
      <c r="N395" s="8">
        <f>'GHG Pathways (F-Gases) (m²)'!N395/10.7639</f>
        <v>5.7535374802586237</v>
      </c>
      <c r="O395" s="8">
        <f>'GHG Pathways (F-Gases) (m²)'!O395/10.7639</f>
        <v>5.1442132962991858</v>
      </c>
      <c r="P395" s="8">
        <f>'GHG Pathways (F-Gases) (m²)'!P395/10.7639</f>
        <v>4.5734860870747127</v>
      </c>
      <c r="Q395" s="8">
        <f>'GHG Pathways (F-Gases) (m²)'!Q395/10.7639</f>
        <v>4.0174672260585291</v>
      </c>
      <c r="R395" s="8">
        <f>'GHG Pathways (F-Gases) (m²)'!R395/10.7639</f>
        <v>3.5501724854220313</v>
      </c>
      <c r="S395" s="8">
        <f>'GHG Pathways (F-Gases) (m²)'!S395/10.7639</f>
        <v>3.0916265877230651</v>
      </c>
      <c r="T395" s="8">
        <f>'GHG Pathways (F-Gases) (m²)'!T395/10.7639</f>
        <v>2.6664189118294952</v>
      </c>
      <c r="U395" s="8">
        <f>'GHG Pathways (F-Gases) (m²)'!U395/10.7639</f>
        <v>2.2526136310970468</v>
      </c>
      <c r="V395" s="8">
        <f>'GHG Pathways (F-Gases) (m²)'!V395/10.7639</f>
        <v>1.8835572201318669</v>
      </c>
      <c r="W395" s="8">
        <f>'GHG Pathways (F-Gases) (m²)'!W395/10.7639</f>
        <v>1.5367310298415446</v>
      </c>
      <c r="X395" s="8">
        <f>'GHG Pathways (F-Gases) (m²)'!X395/10.7639</f>
        <v>1.2177279106624923</v>
      </c>
      <c r="Y395" s="8">
        <f>'GHG Pathways (F-Gases) (m²)'!Y395/10.7639</f>
        <v>0.94692031683984423</v>
      </c>
      <c r="Z395" s="8">
        <f>'GHG Pathways (F-Gases) (m²)'!Z395/10.7639</f>
        <v>0.73025121253449399</v>
      </c>
      <c r="AA395" s="8">
        <f>'GHG Pathways (F-Gases) (m²)'!AA395/10.7639</f>
        <v>0.55681764861009209</v>
      </c>
      <c r="AB395" s="8">
        <f>'GHG Pathways (F-Gases) (m²)'!AB395/10.7639</f>
        <v>0.46051507946908748</v>
      </c>
      <c r="AC395" s="8">
        <f>'GHG Pathways (F-Gases) (m²)'!AC395/10.7639</f>
        <v>0.38784266370122822</v>
      </c>
      <c r="AD395" s="8">
        <f>'GHG Pathways (F-Gases) (m²)'!AD395/10.7639</f>
        <v>0.32424278496815656</v>
      </c>
      <c r="AE395" s="8">
        <f>'GHG Pathways (F-Gases) (m²)'!AE395/10.7639</f>
        <v>0.26908062891140755</v>
      </c>
      <c r="AF395" s="8">
        <f>'GHG Pathways (F-Gases) (m²)'!AF395/10.7639</f>
        <v>0.21768182220082682</v>
      </c>
      <c r="AG395" s="8">
        <f>'GHG Pathways (F-Gases) (m²)'!AG395/10.7639</f>
        <v>0.18077095211515065</v>
      </c>
      <c r="AH395" s="8">
        <f>'GHG Pathways (F-Gases) (m²)'!AH395/10.7639</f>
        <v>0.14549704483303821</v>
      </c>
      <c r="AI395" s="8">
        <f>'GHG Pathways (F-Gases) (m²)'!AI395/10.7639</f>
        <v>0.11439112788412471</v>
      </c>
      <c r="AJ395" s="8">
        <f>'GHG Pathways (F-Gases) (m²)'!AJ395/10.7639</f>
        <v>8.5905574917853569E-2</v>
      </c>
      <c r="AK395" s="8">
        <f>'GHG Pathways (F-Gases) (m²)'!AK395/10.7639</f>
        <v>5.8839795239931811E-2</v>
      </c>
    </row>
    <row r="396" spans="1:37" x14ac:dyDescent="0.3">
      <c r="A396" s="11" t="s">
        <v>94</v>
      </c>
      <c r="B396" s="11" t="s">
        <v>157</v>
      </c>
      <c r="C396" s="11" t="s">
        <v>156</v>
      </c>
      <c r="D396" s="11" t="s">
        <v>105</v>
      </c>
      <c r="E396" s="11" t="s">
        <v>104</v>
      </c>
      <c r="F396" s="11" t="s">
        <v>166</v>
      </c>
      <c r="G396" s="10">
        <f>'GHG Pathways (F-Gases) (m²)'!G396/10.7639</f>
        <v>2.8978504407598362</v>
      </c>
      <c r="H396" s="10">
        <f>'GHG Pathways (F-Gases) (m²)'!H396/10.7639</f>
        <v>2.7183932752768327</v>
      </c>
      <c r="I396" s="10">
        <f>'GHG Pathways (F-Gases) (m²)'!I396/10.7639</f>
        <v>2.4977822271383512</v>
      </c>
      <c r="J396" s="10">
        <f>'GHG Pathways (F-Gases) (m²)'!J396/10.7639</f>
        <v>2.3000152335740576</v>
      </c>
      <c r="K396" s="10">
        <f>'GHG Pathways (F-Gases) (m²)'!K396/10.7639</f>
        <v>2.0992324696139226</v>
      </c>
      <c r="L396" s="10">
        <f>'GHG Pathways (F-Gases) (m²)'!L396/10.7639</f>
        <v>1.927511259130529</v>
      </c>
      <c r="M396" s="10">
        <f>'GHG Pathways (F-Gases) (m²)'!M396/10.7639</f>
        <v>1.7387724133394402</v>
      </c>
      <c r="N396" s="10">
        <f>'GHG Pathways (F-Gases) (m²)'!N396/10.7639</f>
        <v>1.5779006873195776</v>
      </c>
      <c r="O396" s="10">
        <f>'GHG Pathways (F-Gases) (m²)'!O396/10.7639</f>
        <v>1.4230303322069791</v>
      </c>
      <c r="P396" s="10">
        <f>'GHG Pathways (F-Gases) (m²)'!P396/10.7639</f>
        <v>1.2784925656547441</v>
      </c>
      <c r="Q396" s="10">
        <f>'GHG Pathways (F-Gases) (m²)'!Q396/10.7639</f>
        <v>1.1345879830336403</v>
      </c>
      <c r="R396" s="10">
        <f>'GHG Pathways (F-Gases) (m²)'!R396/10.7639</f>
        <v>1.0144924824884476</v>
      </c>
      <c r="S396" s="10">
        <f>'GHG Pathways (F-Gases) (m²)'!S396/10.7639</f>
        <v>0.89287883112171895</v>
      </c>
      <c r="T396" s="10">
        <f>'GHG Pathways (F-Gases) (m²)'!T396/10.7639</f>
        <v>0.78079752807279246</v>
      </c>
      <c r="U396" s="10">
        <f>'GHG Pathways (F-Gases) (m²)'!U396/10.7639</f>
        <v>0.6615489819990914</v>
      </c>
      <c r="V396" s="10">
        <f>'GHG Pathways (F-Gases) (m²)'!V396/10.7639</f>
        <v>0.56189467611379518</v>
      </c>
      <c r="W396" s="10">
        <f>'GHG Pathways (F-Gases) (m²)'!W396/10.7639</f>
        <v>0.4668840184004906</v>
      </c>
      <c r="X396" s="10">
        <f>'GHG Pathways (F-Gases) (m²)'!X396/10.7639</f>
        <v>0.37827049701094495</v>
      </c>
      <c r="Y396" s="10">
        <f>'GHG Pathways (F-Gases) (m²)'!Y396/10.7639</f>
        <v>0.30215800302155077</v>
      </c>
      <c r="Z396" s="10">
        <f>'GHG Pathways (F-Gases) (m²)'!Z396/10.7639</f>
        <v>0.24062578151714248</v>
      </c>
      <c r="AA396" s="10">
        <f>'GHG Pathways (F-Gases) (m²)'!AA396/10.7639</f>
        <v>0.19084759513397095</v>
      </c>
      <c r="AB396" s="10">
        <f>'GHG Pathways (F-Gases) (m²)'!AB396/10.7639</f>
        <v>0.16316370077907449</v>
      </c>
      <c r="AC396" s="10">
        <f>'GHG Pathways (F-Gases) (m²)'!AC396/10.7639</f>
        <v>0.14211516811029273</v>
      </c>
      <c r="AD396" s="10">
        <f>'GHG Pathways (F-Gases) (m²)'!AD396/10.7639</f>
        <v>0.12348982827018552</v>
      </c>
      <c r="AE396" s="10">
        <f>'GHG Pathways (F-Gases) (m²)'!AE396/10.7639</f>
        <v>0.10716308230256226</v>
      </c>
      <c r="AF396" s="10">
        <f>'GHG Pathways (F-Gases) (m²)'!AF396/10.7639</f>
        <v>9.1777683908504923E-2</v>
      </c>
      <c r="AG396" s="10">
        <f>'GHG Pathways (F-Gases) (m²)'!AG396/10.7639</f>
        <v>8.0637892820060397E-2</v>
      </c>
      <c r="AH396" s="10">
        <f>'GHG Pathways (F-Gases) (m²)'!AH396/10.7639</f>
        <v>6.9887762474508966E-2</v>
      </c>
      <c r="AI396" s="10">
        <f>'GHG Pathways (F-Gases) (m²)'!AI396/10.7639</f>
        <v>6.0325990763168746E-2</v>
      </c>
      <c r="AJ396" s="10">
        <f>'GHG Pathways (F-Gases) (m²)'!AJ396/10.7639</f>
        <v>5.1503887872461476E-2</v>
      </c>
      <c r="AK396" s="10">
        <f>'GHG Pathways (F-Gases) (m²)'!AK396/10.7639</f>
        <v>4.3071720142004853E-2</v>
      </c>
    </row>
    <row r="397" spans="1:37" x14ac:dyDescent="0.3">
      <c r="A397" s="9" t="s">
        <v>94</v>
      </c>
      <c r="B397" s="9" t="s">
        <v>157</v>
      </c>
      <c r="C397" s="9" t="s">
        <v>156</v>
      </c>
      <c r="D397" s="9" t="s">
        <v>35</v>
      </c>
      <c r="E397" s="9" t="s">
        <v>34</v>
      </c>
      <c r="F397" s="9" t="s">
        <v>165</v>
      </c>
      <c r="G397" s="8">
        <f>'GHG Pathways (F-Gases) (m²)'!G397/10.7639</f>
        <v>10.57154453283912</v>
      </c>
      <c r="H397" s="8">
        <f>'GHG Pathways (F-Gases) (m²)'!H397/10.7639</f>
        <v>9.9337072263292114</v>
      </c>
      <c r="I397" s="8">
        <f>'GHG Pathways (F-Gases) (m²)'!I397/10.7639</f>
        <v>8.9756409272737674</v>
      </c>
      <c r="J397" s="8">
        <f>'GHG Pathways (F-Gases) (m²)'!J397/10.7639</f>
        <v>8.1780001786247087</v>
      </c>
      <c r="K397" s="8">
        <f>'GHG Pathways (F-Gases) (m²)'!K397/10.7639</f>
        <v>7.3301167558387297</v>
      </c>
      <c r="L397" s="8">
        <f>'GHG Pathways (F-Gases) (m²)'!L397/10.7639</f>
        <v>6.6577185319221011</v>
      </c>
      <c r="M397" s="8">
        <f>'GHG Pathways (F-Gases) (m²)'!M397/10.7639</f>
        <v>5.8885249509808908</v>
      </c>
      <c r="N397" s="8">
        <f>'GHG Pathways (F-Gases) (m²)'!N397/10.7639</f>
        <v>5.2856622180459594</v>
      </c>
      <c r="O397" s="8">
        <f>'GHG Pathways (F-Gases) (m²)'!O397/10.7639</f>
        <v>4.706010217488485</v>
      </c>
      <c r="P397" s="8">
        <f>'GHG Pathways (F-Gases) (m²)'!P397/10.7639</f>
        <v>4.1849774282248724</v>
      </c>
      <c r="Q397" s="8">
        <f>'GHG Pathways (F-Gases) (m²)'!Q397/10.7639</f>
        <v>3.6687831799175488</v>
      </c>
      <c r="R397" s="8">
        <f>'GHG Pathways (F-Gases) (m²)'!R397/10.7639</f>
        <v>3.2495820033750404</v>
      </c>
      <c r="S397" s="8">
        <f>'GHG Pathways (F-Gases) (m²)'!S397/10.7639</f>
        <v>2.8212291497699438</v>
      </c>
      <c r="T397" s="8">
        <f>'GHG Pathways (F-Gases) (m²)'!T397/10.7639</f>
        <v>2.4489320770139451</v>
      </c>
      <c r="U397" s="8">
        <f>'GHG Pathways (F-Gases) (m²)'!U397/10.7639</f>
        <v>1.9979382907280261</v>
      </c>
      <c r="V397" s="8">
        <f>'GHG Pathways (F-Gases) (m²)'!V397/10.7639</f>
        <v>1.6835263146224602</v>
      </c>
      <c r="W397" s="8">
        <f>'GHG Pathways (F-Gases) (m²)'!W397/10.7639</f>
        <v>1.3916424933763321</v>
      </c>
      <c r="X397" s="8">
        <f>'GHG Pathways (F-Gases) (m²)'!X397/10.7639</f>
        <v>1.1264009604165683</v>
      </c>
      <c r="Y397" s="8">
        <f>'GHG Pathways (F-Gases) (m²)'!Y397/10.7639</f>
        <v>0.90324226523079099</v>
      </c>
      <c r="Z397" s="8">
        <f>'GHG Pathways (F-Gases) (m²)'!Z397/10.7639</f>
        <v>0.7258324629337285</v>
      </c>
      <c r="AA397" s="8">
        <f>'GHG Pathways (F-Gases) (m²)'!AA397/10.7639</f>
        <v>0.58475667373981643</v>
      </c>
      <c r="AB397" s="8">
        <f>'GHG Pathways (F-Gases) (m²)'!AB397/10.7639</f>
        <v>0.5045434834014112</v>
      </c>
      <c r="AC397" s="8">
        <f>'GHG Pathways (F-Gases) (m²)'!AC397/10.7639</f>
        <v>0.44352845296448318</v>
      </c>
      <c r="AD397" s="8">
        <f>'GHG Pathways (F-Gases) (m²)'!AD397/10.7639</f>
        <v>0.39047299222093385</v>
      </c>
      <c r="AE397" s="8">
        <f>'GHG Pathways (F-Gases) (m²)'!AE397/10.7639</f>
        <v>0.34472824332748542</v>
      </c>
      <c r="AF397" s="8">
        <f>'GHG Pathways (F-Gases) (m²)'!AF397/10.7639</f>
        <v>0.30278039098710507</v>
      </c>
      <c r="AG397" s="8">
        <f>'GHG Pathways (F-Gases) (m²)'!AG397/10.7639</f>
        <v>0.27207793135951469</v>
      </c>
      <c r="AH397" s="8">
        <f>'GHG Pathways (F-Gases) (m²)'!AH397/10.7639</f>
        <v>0.24334099120595695</v>
      </c>
      <c r="AI397" s="8">
        <f>'GHG Pathways (F-Gases) (m²)'!AI397/10.7639</f>
        <v>0.21826931559157373</v>
      </c>
      <c r="AJ397" s="8">
        <f>'GHG Pathways (F-Gases) (m²)'!AJ397/10.7639</f>
        <v>0.19572565974471895</v>
      </c>
      <c r="AK397" s="8">
        <f>'GHG Pathways (F-Gases) (m²)'!AK397/10.7639</f>
        <v>0.17486739415080874</v>
      </c>
    </row>
    <row r="398" spans="1:37" x14ac:dyDescent="0.3">
      <c r="A398" s="11" t="s">
        <v>94</v>
      </c>
      <c r="B398" s="11" t="s">
        <v>157</v>
      </c>
      <c r="C398" s="11" t="s">
        <v>156</v>
      </c>
      <c r="D398" s="11" t="s">
        <v>32</v>
      </c>
      <c r="E398" s="11" t="s">
        <v>31</v>
      </c>
      <c r="F398" s="11" t="s">
        <v>164</v>
      </c>
      <c r="G398" s="10">
        <f>'GHG Pathways (F-Gases) (m²)'!G398/10.7639</f>
        <v>15.764838543563766</v>
      </c>
      <c r="H398" s="10">
        <f>'GHG Pathways (F-Gases) (m²)'!H398/10.7639</f>
        <v>14.797051164560152</v>
      </c>
      <c r="I398" s="10">
        <f>'GHG Pathways (F-Gases) (m²)'!I398/10.7639</f>
        <v>13.394789536238074</v>
      </c>
      <c r="J398" s="10">
        <f>'GHG Pathways (F-Gases) (m²)'!J398/10.7639</f>
        <v>12.180595474789808</v>
      </c>
      <c r="K398" s="10">
        <f>'GHG Pathways (F-Gases) (m²)'!K398/10.7639</f>
        <v>10.943027950752052</v>
      </c>
      <c r="L398" s="10">
        <f>'GHG Pathways (F-Gases) (m²)'!L398/10.7639</f>
        <v>9.9190812009989884</v>
      </c>
      <c r="M398" s="10">
        <f>'GHG Pathways (F-Gases) (m²)'!M398/10.7639</f>
        <v>8.798269316425376</v>
      </c>
      <c r="N398" s="10">
        <f>'GHG Pathways (F-Gases) (m²)'!N398/10.7639</f>
        <v>7.8794134778539471</v>
      </c>
      <c r="O398" s="10">
        <f>'GHG Pathways (F-Gases) (m²)'!O398/10.7639</f>
        <v>7.0058595540629698</v>
      </c>
      <c r="P398" s="10">
        <f>'GHG Pathways (F-Gases) (m²)'!P398/10.7639</f>
        <v>6.2118725067866665</v>
      </c>
      <c r="Q398" s="10">
        <f>'GHG Pathways (F-Gases) (m²)'!Q398/10.7639</f>
        <v>5.4346645034144503</v>
      </c>
      <c r="R398" s="10">
        <f>'GHG Pathways (F-Gases) (m²)'!R398/10.7639</f>
        <v>4.7962111153806051</v>
      </c>
      <c r="S398" s="10">
        <f>'GHG Pathways (F-Gases) (m²)'!S398/10.7639</f>
        <v>4.1572922531545817</v>
      </c>
      <c r="T398" s="10">
        <f>'GHG Pathways (F-Gases) (m²)'!T398/10.7639</f>
        <v>3.590203767059672</v>
      </c>
      <c r="U398" s="10">
        <f>'GHG Pathways (F-Gases) (m²)'!U398/10.7639</f>
        <v>2.9593031095407984</v>
      </c>
      <c r="V398" s="10">
        <f>'GHG Pathways (F-Gases) (m²)'!V398/10.7639</f>
        <v>2.4795708202073228</v>
      </c>
      <c r="W398" s="10">
        <f>'GHG Pathways (F-Gases) (m²)'!W398/10.7639</f>
        <v>2.0342898394496602</v>
      </c>
      <c r="X398" s="10">
        <f>'GHG Pathways (F-Gases) (m²)'!X398/10.7639</f>
        <v>1.6297616052178208</v>
      </c>
      <c r="Y398" s="10">
        <f>'GHG Pathways (F-Gases) (m²)'!Y398/10.7639</f>
        <v>1.2896317253306051</v>
      </c>
      <c r="Z398" s="10">
        <f>'GHG Pathways (F-Gases) (m²)'!Z398/10.7639</f>
        <v>1.0195154032082983</v>
      </c>
      <c r="AA398" s="10">
        <f>'GHG Pathways (F-Gases) (m²)'!AA398/10.7639</f>
        <v>0.80499687795679742</v>
      </c>
      <c r="AB398" s="10">
        <f>'GHG Pathways (F-Gases) (m²)'!AB398/10.7639</f>
        <v>0.68363819734729148</v>
      </c>
      <c r="AC398" s="10">
        <f>'GHG Pathways (F-Gases) (m²)'!AC398/10.7639</f>
        <v>0.59163955646838884</v>
      </c>
      <c r="AD398" s="10">
        <f>'GHG Pathways (F-Gases) (m²)'!AD398/10.7639</f>
        <v>0.51179241162961109</v>
      </c>
      <c r="AE398" s="10">
        <f>'GHG Pathways (F-Gases) (m²)'!AE398/10.7639</f>
        <v>0.44310430671295814</v>
      </c>
      <c r="AF398" s="10">
        <f>'GHG Pathways (F-Gases) (m²)'!AF398/10.7639</f>
        <v>0.38019561975929084</v>
      </c>
      <c r="AG398" s="10">
        <f>'GHG Pathways (F-Gases) (m²)'!AG398/10.7639</f>
        <v>0.33447335138315759</v>
      </c>
      <c r="AH398" s="10">
        <f>'GHG Pathways (F-Gases) (m²)'!AH398/10.7639</f>
        <v>0.29172820517313336</v>
      </c>
      <c r="AI398" s="10">
        <f>'GHG Pathways (F-Gases) (m²)'!AI398/10.7639</f>
        <v>0.2545640115593874</v>
      </c>
      <c r="AJ398" s="10">
        <f>'GHG Pathways (F-Gases) (m²)'!AJ398/10.7639</f>
        <v>0.22124026647787789</v>
      </c>
      <c r="AK398" s="10">
        <f>'GHG Pathways (F-Gases) (m²)'!AK398/10.7639</f>
        <v>0.19046757978866025</v>
      </c>
    </row>
    <row r="399" spans="1:37" x14ac:dyDescent="0.3">
      <c r="A399" s="9" t="s">
        <v>94</v>
      </c>
      <c r="B399" s="9" t="s">
        <v>157</v>
      </c>
      <c r="C399" s="9" t="s">
        <v>156</v>
      </c>
      <c r="D399" s="9" t="s">
        <v>29</v>
      </c>
      <c r="E399" s="9" t="s">
        <v>28</v>
      </c>
      <c r="F399" s="9" t="s">
        <v>163</v>
      </c>
      <c r="G399" s="8">
        <f>'GHG Pathways (F-Gases) (m²)'!G399/10.7639</f>
        <v>13.217184877925195</v>
      </c>
      <c r="H399" s="8">
        <f>'GHG Pathways (F-Gases) (m²)'!H399/10.7639</f>
        <v>12.411250158964593</v>
      </c>
      <c r="I399" s="8">
        <f>'GHG Pathways (F-Gases) (m²)'!I399/10.7639</f>
        <v>11.226882695893309</v>
      </c>
      <c r="J399" s="8">
        <f>'GHG Pathways (F-Gases) (m²)'!J399/10.7639</f>
        <v>10.21702337277892</v>
      </c>
      <c r="K399" s="8">
        <f>'GHG Pathways (F-Gases) (m²)'!K399/10.7639</f>
        <v>9.1706102494278472</v>
      </c>
      <c r="L399" s="8">
        <f>'GHG Pathways (F-Gases) (m²)'!L399/10.7639</f>
        <v>8.319110996384703</v>
      </c>
      <c r="M399" s="8">
        <f>'GHG Pathways (F-Gases) (m²)'!M399/10.7639</f>
        <v>7.3707808370993408</v>
      </c>
      <c r="N399" s="8">
        <f>'GHG Pathways (F-Gases) (m²)'!N399/10.7639</f>
        <v>6.6069312524012949</v>
      </c>
      <c r="O399" s="8">
        <f>'GHG Pathways (F-Gases) (m²)'!O399/10.7639</f>
        <v>5.8775470440692779</v>
      </c>
      <c r="P399" s="8">
        <f>'GHG Pathways (F-Gases) (m²)'!P399/10.7639</f>
        <v>5.2174541111221862</v>
      </c>
      <c r="Q399" s="8">
        <f>'GHG Pathways (F-Gases) (m²)'!Q399/10.7639</f>
        <v>4.5682829657077919</v>
      </c>
      <c r="R399" s="8">
        <f>'GHG Pathways (F-Gases) (m²)'!R399/10.7639</f>
        <v>4.0373808607573931</v>
      </c>
      <c r="S399" s="8">
        <f>'GHG Pathways (F-Gases) (m²)'!S399/10.7639</f>
        <v>3.5017523792618381</v>
      </c>
      <c r="T399" s="8">
        <f>'GHG Pathways (F-Gases) (m²)'!T399/10.7639</f>
        <v>3.0302162540564108</v>
      </c>
      <c r="U399" s="8">
        <f>'GHG Pathways (F-Gases) (m²)'!U399/10.7639</f>
        <v>2.4875665414425812</v>
      </c>
      <c r="V399" s="8">
        <f>'GHG Pathways (F-Gases) (m²)'!V399/10.7639</f>
        <v>2.0889299532036532</v>
      </c>
      <c r="W399" s="8">
        <f>'GHG Pathways (F-Gases) (m²)'!W399/10.7639</f>
        <v>1.7188959276059885</v>
      </c>
      <c r="X399" s="8">
        <f>'GHG Pathways (F-Gases) (m²)'!X399/10.7639</f>
        <v>1.3826929491896991</v>
      </c>
      <c r="Y399" s="8">
        <f>'GHG Pathways (F-Gases) (m²)'!Y399/10.7639</f>
        <v>1.0999417425339144</v>
      </c>
      <c r="Z399" s="8">
        <f>'GHG Pathways (F-Gases) (m²)'!Z399/10.7639</f>
        <v>0.87530138204312757</v>
      </c>
      <c r="AA399" s="8">
        <f>'GHG Pathways (F-Gases) (m²)'!AA399/10.7639</f>
        <v>0.69680922315037119</v>
      </c>
      <c r="AB399" s="8">
        <f>'GHG Pathways (F-Gases) (m²)'!AB399/10.7639</f>
        <v>0.59563392058596698</v>
      </c>
      <c r="AC399" s="8">
        <f>'GHG Pathways (F-Gases) (m²)'!AC399/10.7639</f>
        <v>0.51883388151329268</v>
      </c>
      <c r="AD399" s="8">
        <f>'GHG Pathways (F-Gases) (m²)'!AD399/10.7639</f>
        <v>0.45212904425174982</v>
      </c>
      <c r="AE399" s="8">
        <f>'GHG Pathways (F-Gases) (m²)'!AE399/10.7639</f>
        <v>0.39469550028912948</v>
      </c>
      <c r="AF399" s="8">
        <f>'GHG Pathways (F-Gases) (m²)'!AF399/10.7639</f>
        <v>0.34206887453714735</v>
      </c>
      <c r="AG399" s="8">
        <f>'GHG Pathways (F-Gases) (m²)'!AG399/10.7639</f>
        <v>0.30371437541445018</v>
      </c>
      <c r="AH399" s="8">
        <f>'GHG Pathways (F-Gases) (m²)'!AH399/10.7639</f>
        <v>0.26784077008796997</v>
      </c>
      <c r="AI399" s="8">
        <f>'GHG Pathways (F-Gases) (m²)'!AI399/10.7639</f>
        <v>0.23660840182592646</v>
      </c>
      <c r="AJ399" s="8">
        <f>'GHG Pathways (F-Gases) (m²)'!AJ399/10.7639</f>
        <v>0.20857268746052637</v>
      </c>
      <c r="AK399" s="8">
        <f>'GHG Pathways (F-Gases) (m²)'!AK399/10.7639</f>
        <v>0.18266338938926971</v>
      </c>
    </row>
    <row r="400" spans="1:37" x14ac:dyDescent="0.3">
      <c r="A400" s="11" t="s">
        <v>94</v>
      </c>
      <c r="B400" s="11" t="s">
        <v>157</v>
      </c>
      <c r="C400" s="11" t="s">
        <v>156</v>
      </c>
      <c r="D400" s="11" t="s">
        <v>26</v>
      </c>
      <c r="E400" s="11" t="s">
        <v>25</v>
      </c>
      <c r="F400" s="11" t="s">
        <v>162</v>
      </c>
      <c r="G400" s="10">
        <f>'GHG Pathways (F-Gases) (m²)'!G400/10.7639</f>
        <v>7.0994756856130117</v>
      </c>
      <c r="H400" s="10">
        <f>'GHG Pathways (F-Gases) (m²)'!H400/10.7639</f>
        <v>6.6824675358282786</v>
      </c>
      <c r="I400" s="10">
        <f>'GHG Pathways (F-Gases) (m²)'!I400/10.7639</f>
        <v>6.0216925185776162</v>
      </c>
      <c r="J400" s="10">
        <f>'GHG Pathways (F-Gases) (m²)'!J400/10.7639</f>
        <v>5.5028427885252276</v>
      </c>
      <c r="K400" s="10">
        <f>'GHG Pathways (F-Gases) (m²)'!K400/10.7639</f>
        <v>4.915767344407854</v>
      </c>
      <c r="L400" s="10">
        <f>'GHG Pathways (F-Gases) (m²)'!L400/10.7639</f>
        <v>4.4786537013422931</v>
      </c>
      <c r="M400" s="10">
        <f>'GHG Pathways (F-Gases) (m²)'!M400/10.7639</f>
        <v>3.9447914021718153</v>
      </c>
      <c r="N400" s="10">
        <f>'GHG Pathways (F-Gases) (m²)'!N400/10.7639</f>
        <v>3.5534166998995347</v>
      </c>
      <c r="O400" s="10">
        <f>'GHG Pathways (F-Gases) (m²)'!O400/10.7639</f>
        <v>3.170467531916267</v>
      </c>
      <c r="P400" s="10">
        <f>'GHG Pathways (F-Gases) (m²)'!P400/10.7639</f>
        <v>2.8321177109149192</v>
      </c>
      <c r="Q400" s="10">
        <f>'GHG Pathways (F-Gases) (m²)'!Q400/10.7639</f>
        <v>2.4906148848249985</v>
      </c>
      <c r="R400" s="10">
        <f>'GHG Pathways (F-Gases) (m²)'!R400/10.7639</f>
        <v>2.2181549428209295</v>
      </c>
      <c r="S400" s="10">
        <f>'GHG Pathways (F-Gases) (m²)'!S400/10.7639</f>
        <v>1.9307298173636787</v>
      </c>
      <c r="T400" s="10">
        <f>'GHG Pathways (F-Gases) (m²)'!T400/10.7639</f>
        <v>1.688802843392144</v>
      </c>
      <c r="U400" s="10">
        <f>'GHG Pathways (F-Gases) (m²)'!U400/10.7639</f>
        <v>1.3582172217815105</v>
      </c>
      <c r="V400" s="10">
        <f>'GHG Pathways (F-Gases) (m²)'!V400/10.7639</f>
        <v>1.1544509111966574</v>
      </c>
      <c r="W400" s="10">
        <f>'GHG Pathways (F-Gases) (m²)'!W400/10.7639</f>
        <v>0.96523282092902207</v>
      </c>
      <c r="X400" s="10">
        <f>'GHG Pathways (F-Gases) (m²)'!X400/10.7639</f>
        <v>0.79321316409277121</v>
      </c>
      <c r="Y400" s="10">
        <f>'GHG Pathways (F-Gases) (m²)'!Y400/10.7639</f>
        <v>0.64834100445324094</v>
      </c>
      <c r="Z400" s="10">
        <f>'GHG Pathways (F-Gases) (m²)'!Z400/10.7639</f>
        <v>0.53297787012995101</v>
      </c>
      <c r="AA400" s="10">
        <f>'GHG Pathways (F-Gases) (m²)'!AA400/10.7639</f>
        <v>0.44105587365569265</v>
      </c>
      <c r="AB400" s="10">
        <f>'GHG Pathways (F-Gases) (m²)'!AB400/10.7639</f>
        <v>0.38838055852047126</v>
      </c>
      <c r="AC400" s="10">
        <f>'GHG Pathways (F-Gases) (m²)'!AC400/10.7639</f>
        <v>0.34810225505102893</v>
      </c>
      <c r="AD400" s="10">
        <f>'GHG Pathways (F-Gases) (m²)'!AD400/10.7639</f>
        <v>0.31297794662177558</v>
      </c>
      <c r="AE400" s="10">
        <f>'GHG Pathways (F-Gases) (m²)'!AE400/10.7639</f>
        <v>0.28258873902206916</v>
      </c>
      <c r="AF400" s="10">
        <f>'GHG Pathways (F-Gases) (m²)'!AF400/10.7639</f>
        <v>0.25466956501149118</v>
      </c>
      <c r="AG400" s="10">
        <f>'GHG Pathways (F-Gases) (m²)'!AG400/10.7639</f>
        <v>0.23401957082222338</v>
      </c>
      <c r="AH400" s="10">
        <f>'GHG Pathways (F-Gases) (m²)'!AH400/10.7639</f>
        <v>0.21465805012926262</v>
      </c>
      <c r="AI400" s="10">
        <f>'GHG Pathways (F-Gases) (m²)'!AI400/10.7639</f>
        <v>0.19767966127278588</v>
      </c>
      <c r="AJ400" s="10">
        <f>'GHG Pathways (F-Gases) (m²)'!AJ400/10.7639</f>
        <v>0.18235090917521529</v>
      </c>
      <c r="AK400" s="10">
        <f>'GHG Pathways (F-Gases) (m²)'!AK400/10.7639</f>
        <v>0.16812817250647999</v>
      </c>
    </row>
    <row r="401" spans="1:37" x14ac:dyDescent="0.3">
      <c r="A401" s="9" t="s">
        <v>94</v>
      </c>
      <c r="B401" s="9" t="s">
        <v>157</v>
      </c>
      <c r="C401" s="9" t="s">
        <v>156</v>
      </c>
      <c r="D401" s="9" t="s">
        <v>23</v>
      </c>
      <c r="E401" s="9" t="s">
        <v>22</v>
      </c>
      <c r="F401" s="9" t="s">
        <v>161</v>
      </c>
      <c r="G401" s="8">
        <f>'GHG Pathways (F-Gases) (m²)'!G401/10.7639</f>
        <v>12.831616282297681</v>
      </c>
      <c r="H401" s="8">
        <f>'GHG Pathways (F-Gases) (m²)'!H401/10.7639</f>
        <v>12.050153251616143</v>
      </c>
      <c r="I401" s="8">
        <f>'GHG Pathways (F-Gases) (m²)'!I401/10.7639</f>
        <v>10.898730802166687</v>
      </c>
      <c r="J401" s="8">
        <f>'GHG Pathways (F-Gases) (m²)'!J401/10.7639</f>
        <v>9.9197663436765495</v>
      </c>
      <c r="K401" s="8">
        <f>'GHG Pathways (F-Gases) (m²)'!K401/10.7639</f>
        <v>8.9022552532332337</v>
      </c>
      <c r="L401" s="8">
        <f>'GHG Pathways (F-Gases) (m²)'!L401/10.7639</f>
        <v>8.0768295993689563</v>
      </c>
      <c r="M401" s="8">
        <f>'GHG Pathways (F-Gases) (m²)'!M401/10.7639</f>
        <v>7.154578214531722</v>
      </c>
      <c r="N401" s="8">
        <f>'GHG Pathways (F-Gases) (m²)'!N401/10.7639</f>
        <v>6.414165159854802</v>
      </c>
      <c r="O401" s="8">
        <f>'GHG Pathways (F-Gases) (m²)'!O401/10.7639</f>
        <v>5.7065790259879137</v>
      </c>
      <c r="P401" s="8">
        <f>'GHG Pathways (F-Gases) (m²)'!P401/10.7639</f>
        <v>5.0667305241635283</v>
      </c>
      <c r="Q401" s="8">
        <f>'GHG Pathways (F-Gases) (m²)'!Q401/10.7639</f>
        <v>4.436918208411524</v>
      </c>
      <c r="R401" s="8">
        <f>'GHG Pathways (F-Gases) (m²)'!R401/10.7639</f>
        <v>3.9222775691233758</v>
      </c>
      <c r="S401" s="8">
        <f>'GHG Pathways (F-Gases) (m²)'!S401/10.7639</f>
        <v>3.4022663162775943</v>
      </c>
      <c r="T401" s="8">
        <f>'GHG Pathways (F-Gases) (m²)'!T401/10.7639</f>
        <v>2.9451774518672416</v>
      </c>
      <c r="U401" s="8">
        <f>'GHG Pathways (F-Gases) (m²)'!U401/10.7639</f>
        <v>2.415871045526389</v>
      </c>
      <c r="V401" s="8">
        <f>'GHG Pathways (F-Gases) (m²)'!V401/10.7639</f>
        <v>2.0294959098791701</v>
      </c>
      <c r="W401" s="8">
        <f>'GHG Pathways (F-Gases) (m²)'!W401/10.7639</f>
        <v>1.6708390221681269</v>
      </c>
      <c r="X401" s="8">
        <f>'GHG Pathways (F-Gases) (m²)'!X401/10.7639</f>
        <v>1.3449666392543318</v>
      </c>
      <c r="Y401" s="8">
        <f>'GHG Pathways (F-Gases) (m²)'!Y401/10.7639</f>
        <v>1.0708909341616049</v>
      </c>
      <c r="Z401" s="8">
        <f>'GHG Pathways (F-Gases) (m²)'!Z401/10.7639</f>
        <v>0.85312641715056814</v>
      </c>
      <c r="AA401" s="8">
        <f>'GHG Pathways (F-Gases) (m²)'!AA401/10.7639</f>
        <v>0.68008134826624922</v>
      </c>
      <c r="AB401" s="8">
        <f>'GHG Pathways (F-Gases) (m²)'!AB401/10.7639</f>
        <v>0.58195771835157062</v>
      </c>
      <c r="AC401" s="8">
        <f>'GHG Pathways (F-Gases) (m²)'!AC401/10.7639</f>
        <v>0.50745566712525669</v>
      </c>
      <c r="AD401" s="8">
        <f>'GHG Pathways (F-Gases) (m²)'!AD401/10.7639</f>
        <v>0.44273791153547876</v>
      </c>
      <c r="AE401" s="8">
        <f>'GHG Pathways (F-Gases) (m²)'!AE401/10.7639</f>
        <v>0.38700602701615677</v>
      </c>
      <c r="AF401" s="8">
        <f>'GHG Pathways (F-Gases) (m²)'!AF401/10.7639</f>
        <v>0.33593402135214373</v>
      </c>
      <c r="AG401" s="8">
        <f>'GHG Pathways (F-Gases) (m²)'!AG401/10.7639</f>
        <v>0.29869350918792076</v>
      </c>
      <c r="AH401" s="8">
        <f>'GHG Pathways (F-Gases) (m²)'!AH401/10.7639</f>
        <v>0.26385886242075268</v>
      </c>
      <c r="AI401" s="8">
        <f>'GHG Pathways (F-Gases) (m²)'!AI401/10.7639</f>
        <v>0.23352337024893952</v>
      </c>
      <c r="AJ401" s="8">
        <f>'GHG Pathways (F-Gases) (m²)'!AJ401/10.7639</f>
        <v>0.20628719195085241</v>
      </c>
      <c r="AK401" s="8">
        <f>'GHG Pathways (F-Gases) (m²)'!AK401/10.7639</f>
        <v>0.18111322520011428</v>
      </c>
    </row>
    <row r="402" spans="1:37" x14ac:dyDescent="0.3">
      <c r="A402" s="11" t="s">
        <v>94</v>
      </c>
      <c r="B402" s="11" t="s">
        <v>157</v>
      </c>
      <c r="C402" s="11" t="s">
        <v>156</v>
      </c>
      <c r="D402" s="11" t="s">
        <v>20</v>
      </c>
      <c r="E402" s="11" t="s">
        <v>19</v>
      </c>
      <c r="F402" s="11" t="s">
        <v>160</v>
      </c>
      <c r="G402" s="10">
        <f>'GHG Pathways (F-Gases) (m²)'!G402/10.7639</f>
        <v>5.8681839193526608</v>
      </c>
      <c r="H402" s="10">
        <f>'GHG Pathways (F-Gases) (m²)'!H402/10.7639</f>
        <v>5.5276227247366103</v>
      </c>
      <c r="I402" s="10">
        <f>'GHG Pathways (F-Gases) (m²)'!I402/10.7639</f>
        <v>4.9697644311161104</v>
      </c>
      <c r="J402" s="10">
        <f>'GHG Pathways (F-Gases) (m²)'!J402/10.7639</f>
        <v>4.5474269769612965</v>
      </c>
      <c r="K402" s="10">
        <f>'GHG Pathways (F-Gases) (m²)'!K402/10.7639</f>
        <v>4.050638414108084</v>
      </c>
      <c r="L402" s="10">
        <f>'GHG Pathways (F-Gases) (m²)'!L402/10.7639</f>
        <v>3.6949759257312498</v>
      </c>
      <c r="M402" s="10">
        <f>'GHG Pathways (F-Gases) (m²)'!M402/10.7639</f>
        <v>3.2425809482410468</v>
      </c>
      <c r="N402" s="10">
        <f>'GHG Pathways (F-Gases) (m²)'!N402/10.7639</f>
        <v>2.9244194766786111</v>
      </c>
      <c r="O402" s="10">
        <f>'GHG Pathways (F-Gases) (m²)'!O402/10.7639</f>
        <v>2.6095651782603522</v>
      </c>
      <c r="P402" s="10">
        <f>'GHG Pathways (F-Gases) (m²)'!P402/10.7639</f>
        <v>2.3344568100269791</v>
      </c>
      <c r="Q402" s="10">
        <f>'GHG Pathways (F-Gases) (m²)'!Q402/10.7639</f>
        <v>2.0534289117982607</v>
      </c>
      <c r="R402" s="10">
        <f>'GHG Pathways (F-Gases) (m²)'!R402/10.7639</f>
        <v>1.8317680614744565</v>
      </c>
      <c r="S402" s="10">
        <f>'GHG Pathways (F-Gases) (m²)'!S402/10.7639</f>
        <v>1.5931294996916172</v>
      </c>
      <c r="T402" s="10">
        <f>'GHG Pathways (F-Gases) (m²)'!T402/10.7639</f>
        <v>1.3963342340728639</v>
      </c>
      <c r="U402" s="10">
        <f>'GHG Pathways (F-Gases) (m²)'!U402/10.7639</f>
        <v>1.1074316841334648</v>
      </c>
      <c r="V402" s="10">
        <f>'GHG Pathways (F-Gases) (m²)'!V402/10.7639</f>
        <v>0.94196884921780222</v>
      </c>
      <c r="W402" s="10">
        <f>'GHG Pathways (F-Gases) (m²)'!W402/10.7639</f>
        <v>0.78829172939928294</v>
      </c>
      <c r="X402" s="10">
        <f>'GHG Pathways (F-Gases) (m²)'!X402/10.7639</f>
        <v>0.64854375575214662</v>
      </c>
      <c r="Y402" s="10">
        <f>'GHG Pathways (F-Gases) (m²)'!Y402/10.7639</f>
        <v>0.53077294161412214</v>
      </c>
      <c r="Z402" s="10">
        <f>'GHG Pathways (F-Gases) (m²)'!Z402/10.7639</f>
        <v>0.4368892120727822</v>
      </c>
      <c r="AA402" s="10">
        <f>'GHG Pathways (F-Gases) (m²)'!AA402/10.7639</f>
        <v>0.36198334627680306</v>
      </c>
      <c r="AB402" s="10">
        <f>'GHG Pathways (F-Gases) (m²)'!AB402/10.7639</f>
        <v>0.31884113239649475</v>
      </c>
      <c r="AC402" s="10">
        <f>'GHG Pathways (F-Gases) (m²)'!AC402/10.7639</f>
        <v>0.28574149890133221</v>
      </c>
      <c r="AD402" s="10">
        <f>'GHG Pathways (F-Gases) (m²)'!AD402/10.7639</f>
        <v>0.25682462257670641</v>
      </c>
      <c r="AE402" s="10">
        <f>'GHG Pathways (F-Gases) (m²)'!AE402/10.7639</f>
        <v>0.23175121835315732</v>
      </c>
      <c r="AF402" s="10">
        <f>'GHG Pathways (F-Gases) (m²)'!AF402/10.7639</f>
        <v>0.20868851238900121</v>
      </c>
      <c r="AG402" s="10">
        <f>'GHG Pathways (F-Gases) (m²)'!AG402/10.7639</f>
        <v>0.19151849514704616</v>
      </c>
      <c r="AH402" s="10">
        <f>'GHG Pathways (F-Gases) (m²)'!AH402/10.7639</f>
        <v>0.17540257065080314</v>
      </c>
      <c r="AI402" s="10">
        <f>'GHG Pathways (F-Gases) (m²)'!AI402/10.7639</f>
        <v>0.16122592744750044</v>
      </c>
      <c r="AJ402" s="10">
        <f>'GHG Pathways (F-Gases) (m²)'!AJ402/10.7639</f>
        <v>0.14839484110950307</v>
      </c>
      <c r="AK402" s="10">
        <f>'GHG Pathways (F-Gases) (m²)'!AK402/10.7639</f>
        <v>0.13646920139022009</v>
      </c>
    </row>
    <row r="403" spans="1:37" x14ac:dyDescent="0.3">
      <c r="A403" s="9" t="s">
        <v>94</v>
      </c>
      <c r="B403" s="9" t="s">
        <v>157</v>
      </c>
      <c r="C403" s="9" t="s">
        <v>156</v>
      </c>
      <c r="D403" s="9" t="s">
        <v>14</v>
      </c>
      <c r="E403" s="9" t="s">
        <v>13</v>
      </c>
      <c r="F403" s="9" t="s">
        <v>159</v>
      </c>
      <c r="G403" s="8">
        <f>'GHG Pathways (F-Gases) (m²)'!G403/10.7639</f>
        <v>20.819463042919296</v>
      </c>
      <c r="H403" s="8">
        <f>'GHG Pathways (F-Gases) (m²)'!H403/10.7639</f>
        <v>19.529714993707113</v>
      </c>
      <c r="I403" s="8">
        <f>'GHG Pathways (F-Gases) (m²)'!I403/10.7639</f>
        <v>17.694013770014308</v>
      </c>
      <c r="J403" s="8">
        <f>'GHG Pathways (F-Gases) (m²)'!J403/10.7639</f>
        <v>16.073352806610522</v>
      </c>
      <c r="K403" s="8">
        <f>'GHG Pathways (F-Gases) (m²)'!K403/10.7639</f>
        <v>14.455536981790708</v>
      </c>
      <c r="L403" s="8">
        <f>'GHG Pathways (F-Gases) (m²)'!L403/10.7639</f>
        <v>13.088554092861324</v>
      </c>
      <c r="M403" s="8">
        <f>'GHG Pathways (F-Gases) (m²)'!M403/10.7639</f>
        <v>11.624637980913239</v>
      </c>
      <c r="N403" s="8">
        <f>'GHG Pathways (F-Gases) (m²)'!N403/10.7639</f>
        <v>10.397440485365898</v>
      </c>
      <c r="O403" s="8">
        <f>'GHG Pathways (F-Gases) (m²)'!O403/10.7639</f>
        <v>9.2371011716984182</v>
      </c>
      <c r="P403" s="8">
        <f>'GHG Pathways (F-Gases) (m²)'!P403/10.7639</f>
        <v>8.1767691735576324</v>
      </c>
      <c r="Q403" s="8">
        <f>'GHG Pathways (F-Gases) (m²)'!Q403/10.7639</f>
        <v>7.1448675952477352</v>
      </c>
      <c r="R403" s="8">
        <f>'GHG Pathways (F-Gases) (m²)'!R403/10.7639</f>
        <v>6.2924709629437201</v>
      </c>
      <c r="S403" s="8">
        <f>'GHG Pathways (F-Gases) (m²)'!S403/10.7639</f>
        <v>5.4480847318325241</v>
      </c>
      <c r="T403" s="8">
        <f>'GHG Pathways (F-Gases) (m²)'!T403/10.7639</f>
        <v>4.6909215065035905</v>
      </c>
      <c r="U403" s="8">
        <f>'GHG Pathways (F-Gases) (m²)'!U403/10.7639</f>
        <v>3.8844702379497584</v>
      </c>
      <c r="V403" s="8">
        <f>'GHG Pathways (F-Gases) (m²)'!V403/10.7639</f>
        <v>3.2434206970585286</v>
      </c>
      <c r="W403" s="8">
        <f>'GHG Pathways (F-Gases) (m²)'!W403/10.7639</f>
        <v>2.6484569115323349</v>
      </c>
      <c r="X403" s="8">
        <f>'GHG Pathways (F-Gases) (m²)'!X403/10.7639</f>
        <v>2.10801466051067</v>
      </c>
      <c r="Y403" s="8">
        <f>'GHG Pathways (F-Gases) (m²)'!Y403/10.7639</f>
        <v>1.6537459330792093</v>
      </c>
      <c r="Z403" s="8">
        <f>'GHG Pathways (F-Gases) (m²)'!Z403/10.7639</f>
        <v>1.2931678843385019</v>
      </c>
      <c r="AA403" s="8">
        <f>'GHG Pathways (F-Gases) (m²)'!AA403/10.7639</f>
        <v>1.0069849634881503</v>
      </c>
      <c r="AB403" s="8">
        <f>'GHG Pathways (F-Gases) (m²)'!AB403/10.7639</f>
        <v>0.84547708841529012</v>
      </c>
      <c r="AC403" s="8">
        <f>'GHG Pathways (F-Gases) (m²)'!AC403/10.7639</f>
        <v>0.72324507341408695</v>
      </c>
      <c r="AD403" s="8">
        <f>'GHG Pathways (F-Gases) (m²)'!AD403/10.7639</f>
        <v>0.61725497760662118</v>
      </c>
      <c r="AE403" s="8">
        <f>'GHG Pathways (F-Gases) (m²)'!AE403/10.7639</f>
        <v>0.52617906647965884</v>
      </c>
      <c r="AF403" s="8">
        <f>'GHG Pathways (F-Gases) (m²)'!AF403/10.7639</f>
        <v>0.44281709000487562</v>
      </c>
      <c r="AG403" s="8">
        <f>'GHG Pathways (F-Gases) (m²)'!AG403/10.7639</f>
        <v>0.38243870213000031</v>
      </c>
      <c r="AH403" s="8">
        <f>'GHG Pathways (F-Gases) (m²)'!AH403/10.7639</f>
        <v>0.3260245441926114</v>
      </c>
      <c r="AI403" s="8">
        <f>'GHG Pathways (F-Gases) (m²)'!AI403/10.7639</f>
        <v>0.27706064048891299</v>
      </c>
      <c r="AJ403" s="8">
        <f>'GHG Pathways (F-Gases) (m²)'!AJ403/10.7639</f>
        <v>0.23321783496693488</v>
      </c>
      <c r="AK403" s="8">
        <f>'GHG Pathways (F-Gases) (m²)'!AK403/10.7639</f>
        <v>0.19277079471127753</v>
      </c>
    </row>
    <row r="404" spans="1:37" x14ac:dyDescent="0.3">
      <c r="A404" s="11" t="s">
        <v>94</v>
      </c>
      <c r="B404" s="11" t="s">
        <v>157</v>
      </c>
      <c r="C404" s="11" t="s">
        <v>156</v>
      </c>
      <c r="D404" s="11" t="s">
        <v>11</v>
      </c>
      <c r="E404" s="11" t="s">
        <v>10</v>
      </c>
      <c r="F404" s="11" t="s">
        <v>158</v>
      </c>
      <c r="G404" s="10">
        <f>'GHG Pathways (F-Gases) (m²)'!G404/10.7639</f>
        <v>18.900412285888017</v>
      </c>
      <c r="H404" s="10">
        <f>'GHG Pathways (F-Gases) (m²)'!H404/10.7639</f>
        <v>17.732447562800751</v>
      </c>
      <c r="I404" s="10">
        <f>'GHG Pathways (F-Gases) (m²)'!I404/10.7639</f>
        <v>16.060697158207343</v>
      </c>
      <c r="J404" s="10">
        <f>'GHG Pathways (F-Gases) (m²)'!J404/10.7639</f>
        <v>14.59378444997947</v>
      </c>
      <c r="K404" s="10">
        <f>'GHG Pathways (F-Gases) (m²)'!K404/10.7639</f>
        <v>13.119799555790374</v>
      </c>
      <c r="L404" s="10">
        <f>'GHG Pathways (F-Gases) (m²)'!L404/10.7639</f>
        <v>11.882571900575906</v>
      </c>
      <c r="M404" s="10">
        <f>'GHG Pathways (F-Gases) (m²)'!M404/10.7639</f>
        <v>10.548436777063889</v>
      </c>
      <c r="N404" s="10">
        <f>'GHG Pathways (F-Gases) (m²)'!N404/10.7639</f>
        <v>9.4378711438649567</v>
      </c>
      <c r="O404" s="10">
        <f>'GHG Pathways (F-Gases) (m²)'!O404/10.7639</f>
        <v>8.3860099205200722</v>
      </c>
      <c r="P404" s="10">
        <f>'GHG Pathways (F-Gases) (m²)'!P404/10.7639</f>
        <v>7.4264243085507395</v>
      </c>
      <c r="Q404" s="10">
        <f>'GHG Pathways (F-Gases) (m²)'!Q404/10.7639</f>
        <v>6.490861921852237</v>
      </c>
      <c r="R404" s="10">
        <f>'GHG Pathways (F-Gases) (m²)'!R404/10.7639</f>
        <v>5.7193904530854249</v>
      </c>
      <c r="S404" s="10">
        <f>'GHG Pathways (F-Gases) (m²)'!S404/10.7639</f>
        <v>4.9527233408242548</v>
      </c>
      <c r="T404" s="10">
        <f>'GHG Pathways (F-Gases) (m²)'!T404/10.7639</f>
        <v>4.2674568907792345</v>
      </c>
      <c r="U404" s="10">
        <f>'GHG Pathways (F-Gases) (m²)'!U404/10.7639</f>
        <v>3.5274085692103512</v>
      </c>
      <c r="V404" s="10">
        <f>'GHG Pathways (F-Gases) (m²)'!V404/10.7639</f>
        <v>2.9473781318118153</v>
      </c>
      <c r="W404" s="10">
        <f>'GHG Pathways (F-Gases) (m²)'!W404/10.7639</f>
        <v>2.4090326587540578</v>
      </c>
      <c r="X404" s="10">
        <f>'GHG Pathways (F-Gases) (m²)'!X404/10.7639</f>
        <v>1.9200006033346744</v>
      </c>
      <c r="Y404" s="10">
        <f>'GHG Pathways (F-Gases) (m²)'!Y404/10.7639</f>
        <v>1.5089054985851318</v>
      </c>
      <c r="Z404" s="10">
        <f>'GHG Pathways (F-Gases) (m²)'!Z404/10.7639</f>
        <v>1.182545076324873</v>
      </c>
      <c r="AA404" s="10">
        <f>'GHG Pathways (F-Gases) (m²)'!AA404/10.7639</f>
        <v>0.92346959209125146</v>
      </c>
      <c r="AB404" s="10">
        <f>'GHG Pathways (F-Gases) (m²)'!AB404/10.7639</f>
        <v>0.77714836214438276</v>
      </c>
      <c r="AC404" s="10">
        <f>'GHG Pathways (F-Gases) (m²)'!AC404/10.7639</f>
        <v>0.66635228078752029</v>
      </c>
      <c r="AD404" s="10">
        <f>'GHG Pathways (F-Gases) (m²)'!AD404/10.7639</f>
        <v>0.57025089443523347</v>
      </c>
      <c r="AE404" s="10">
        <f>'GHG Pathways (F-Gases) (m²)'!AE404/10.7639</f>
        <v>0.48764328940033352</v>
      </c>
      <c r="AF404" s="10">
        <f>'GHG Pathways (F-Gases) (m²)'!AF404/10.7639</f>
        <v>0.41201787784965577</v>
      </c>
      <c r="AG404" s="10">
        <f>'GHG Pathways (F-Gases) (m²)'!AG404/10.7639</f>
        <v>0.35718324468085916</v>
      </c>
      <c r="AH404" s="10">
        <f>'GHG Pathways (F-Gases) (m²)'!AH404/10.7639</f>
        <v>0.30593946271492212</v>
      </c>
      <c r="AI404" s="10">
        <f>'GHG Pathways (F-Gases) (m²)'!AI404/10.7639</f>
        <v>0.26143886175293157</v>
      </c>
      <c r="AJ404" s="10">
        <f>'GHG Pathways (F-Gases) (m²)'!AJ404/10.7639</f>
        <v>0.22157494647030909</v>
      </c>
      <c r="AK404" s="10">
        <f>'GHG Pathways (F-Gases) (m²)'!AK404/10.7639</f>
        <v>0.18478728161185909</v>
      </c>
    </row>
    <row r="405" spans="1:37" x14ac:dyDescent="0.3">
      <c r="A405" s="9" t="s">
        <v>94</v>
      </c>
      <c r="B405" s="9" t="s">
        <v>157</v>
      </c>
      <c r="C405" s="9" t="s">
        <v>156</v>
      </c>
      <c r="D405" s="9" t="s">
        <v>17</v>
      </c>
      <c r="E405" s="9" t="s">
        <v>16</v>
      </c>
      <c r="F405" s="9" t="s">
        <v>155</v>
      </c>
      <c r="G405" s="8">
        <f>'GHG Pathways (F-Gases) (m²)'!G405/10.7639</f>
        <v>13.315171557372885</v>
      </c>
      <c r="H405" s="8">
        <f>'GHG Pathways (F-Gases) (m²)'!H405/10.7639</f>
        <v>12.498634638871321</v>
      </c>
      <c r="I405" s="8">
        <f>'GHG Pathways (F-Gases) (m²)'!I405/10.7639</f>
        <v>11.449921738572172</v>
      </c>
      <c r="J405" s="8">
        <f>'GHG Pathways (F-Gases) (m²)'!J405/10.7639</f>
        <v>10.552252383832162</v>
      </c>
      <c r="K405" s="8">
        <f>'GHG Pathways (F-Gases) (m²)'!K405/10.7639</f>
        <v>9.596297110226498</v>
      </c>
      <c r="L405" s="8">
        <f>'GHG Pathways (F-Gases) (m²)'!L405/10.7639</f>
        <v>8.8173375393649707</v>
      </c>
      <c r="M405" s="8">
        <f>'GHG Pathways (F-Gases) (m²)'!M405/10.7639</f>
        <v>7.9188046985439664</v>
      </c>
      <c r="N405" s="8">
        <f>'GHG Pathways (F-Gases) (m²)'!N405/10.7639</f>
        <v>7.1899189785202022</v>
      </c>
      <c r="O405" s="8">
        <f>'GHG Pathways (F-Gases) (m²)'!O405/10.7639</f>
        <v>6.4799480481959613</v>
      </c>
      <c r="P405" s="8">
        <f>'GHG Pathways (F-Gases) (m²)'!P405/10.7639</f>
        <v>5.8250691724601404</v>
      </c>
      <c r="Q405" s="8">
        <f>'GHG Pathways (F-Gases) (m²)'!Q405/10.7639</f>
        <v>5.1652275769437006</v>
      </c>
      <c r="R405" s="8">
        <f>'GHG Pathways (F-Gases) (m²)'!R405/10.7639</f>
        <v>4.6208815624777175</v>
      </c>
      <c r="S405" s="8">
        <f>'GHG Pathways (F-Gases) (m²)'!S405/10.7639</f>
        <v>4.0583870877516333</v>
      </c>
      <c r="T405" s="8">
        <f>'GHG Pathways (F-Gases) (m²)'!T405/10.7639</f>
        <v>3.5505564927770235</v>
      </c>
      <c r="U405" s="8">
        <f>'GHG Pathways (F-Gases) (m²)'!U405/10.7639</f>
        <v>2.9631090497133381</v>
      </c>
      <c r="V405" s="8">
        <f>'GHG Pathways (F-Gases) (m²)'!V405/10.7639</f>
        <v>2.5123763893007278</v>
      </c>
      <c r="W405" s="8">
        <f>'GHG Pathways (F-Gases) (m²)'!W405/10.7639</f>
        <v>2.0826181093936675</v>
      </c>
      <c r="X405" s="8">
        <f>'GHG Pathways (F-Gases) (m²)'!X405/10.7639</f>
        <v>1.6817385903504121</v>
      </c>
      <c r="Y405" s="8">
        <f>'GHG Pathways (F-Gases) (m²)'!Y405/10.7639</f>
        <v>1.3372559902172911</v>
      </c>
      <c r="Z405" s="8">
        <f>'GHG Pathways (F-Gases) (m²)'!Z405/10.7639</f>
        <v>1.058543435114113</v>
      </c>
      <c r="AA405" s="8">
        <f>'GHG Pathways (F-Gases) (m²)'!AA405/10.7639</f>
        <v>0.83285777766266877</v>
      </c>
      <c r="AB405" s="8">
        <f>'GHG Pathways (F-Gases) (m²)'!AB405/10.7639</f>
        <v>0.70681688904020845</v>
      </c>
      <c r="AC405" s="8">
        <f>'GHG Pathways (F-Gases) (m²)'!AC405/10.7639</f>
        <v>0.61072334461781608</v>
      </c>
      <c r="AD405" s="8">
        <f>'GHG Pathways (F-Gases) (m²)'!AD405/10.7639</f>
        <v>0.52558564400305929</v>
      </c>
      <c r="AE405" s="8">
        <f>'GHG Pathways (F-Gases) (m²)'!AE405/10.7639</f>
        <v>0.45084107969253434</v>
      </c>
      <c r="AF405" s="8">
        <f>'GHG Pathways (F-Gases) (m²)'!AF405/10.7639</f>
        <v>0.38036959974243534</v>
      </c>
      <c r="AG405" s="8">
        <f>'GHG Pathways (F-Gases) (m²)'!AG405/10.7639</f>
        <v>0.32906752750250096</v>
      </c>
      <c r="AH405" s="8">
        <f>'GHG Pathways (F-Gases) (m²)'!AH405/10.7639</f>
        <v>0.27954951074511658</v>
      </c>
      <c r="AI405" s="8">
        <f>'GHG Pathways (F-Gases) (m²)'!AI405/10.7639</f>
        <v>0.23541563537935786</v>
      </c>
      <c r="AJ405" s="8">
        <f>'GHG Pathways (F-Gases) (m²)'!AJ405/10.7639</f>
        <v>0.19464218249459583</v>
      </c>
      <c r="AK405" s="8">
        <f>'GHG Pathways (F-Gases) (m²)'!AK405/10.7639</f>
        <v>0.15565160281142429</v>
      </c>
    </row>
    <row r="406" spans="1:37" x14ac:dyDescent="0.3">
      <c r="A406" s="11" t="s">
        <v>145</v>
      </c>
      <c r="B406" s="11" t="s">
        <v>144</v>
      </c>
      <c r="C406" s="11" t="s">
        <v>143</v>
      </c>
      <c r="D406" s="11" t="s">
        <v>105</v>
      </c>
      <c r="E406" s="11" t="s">
        <v>104</v>
      </c>
      <c r="F406" s="11" t="s">
        <v>154</v>
      </c>
      <c r="G406" s="10">
        <f>'GHG Pathways (F-Gases) (m²)'!G406/10.7639</f>
        <v>0.81860616732169567</v>
      </c>
      <c r="H406" s="10">
        <f>'GHG Pathways (F-Gases) (m²)'!H406/10.7639</f>
        <v>0.77610371795424904</v>
      </c>
      <c r="I406" s="10">
        <f>'GHG Pathways (F-Gases) (m²)'!I406/10.7639</f>
        <v>0.72190684823512763</v>
      </c>
      <c r="J406" s="10">
        <f>'GHG Pathways (F-Gases) (m²)'!J406/10.7639</f>
        <v>0.67242798850154506</v>
      </c>
      <c r="K406" s="10">
        <f>'GHG Pathways (F-Gases) (m²)'!K406/10.7639</f>
        <v>0.62195441071080837</v>
      </c>
      <c r="L406" s="10">
        <f>'GHG Pathways (F-Gases) (m²)'!L406/10.7639</f>
        <v>0.57815420078951218</v>
      </c>
      <c r="M406" s="10">
        <f>'GHG Pathways (F-Gases) (m²)'!M406/10.7639</f>
        <v>0.52924280154857994</v>
      </c>
      <c r="N406" s="10">
        <f>'GHG Pathways (F-Gases) (m²)'!N406/10.7639</f>
        <v>0.48677415904740573</v>
      </c>
      <c r="O406" s="10">
        <f>'GHG Pathways (F-Gases) (m²)'!O406/10.7639</f>
        <v>0.44537139524614688</v>
      </c>
      <c r="P406" s="10">
        <f>'GHG Pathways (F-Gases) (m²)'!P406/10.7639</f>
        <v>0.40601859845814253</v>
      </c>
      <c r="Q406" s="10">
        <f>'GHG Pathways (F-Gases) (m²)'!Q406/10.7639</f>
        <v>0.36549737551373201</v>
      </c>
      <c r="R406" s="10">
        <f>'GHG Pathways (F-Gases) (m²)'!R406/10.7639</f>
        <v>0.33112668162762193</v>
      </c>
      <c r="S406" s="10">
        <f>'GHG Pathways (F-Gases) (m²)'!S406/10.7639</f>
        <v>0.29589813839893442</v>
      </c>
      <c r="T406" s="10">
        <f>'GHG Pathways (F-Gases) (m²)'!T406/10.7639</f>
        <v>0.26276776783144862</v>
      </c>
      <c r="U406" s="10">
        <f>'GHG Pathways (F-Gases) (m²)'!U406/10.7639</f>
        <v>0.22796053106451752</v>
      </c>
      <c r="V406" s="10">
        <f>'GHG Pathways (F-Gases) (m²)'!V406/10.7639</f>
        <v>0.19759752602836148</v>
      </c>
      <c r="W406" s="10">
        <f>'GHG Pathways (F-Gases) (m²)'!W406/10.7639</f>
        <v>0.16815750753275208</v>
      </c>
      <c r="X406" s="10">
        <f>'GHG Pathways (F-Gases) (m²)'!X406/10.7639</f>
        <v>0.14024084349620677</v>
      </c>
      <c r="Y406" s="10">
        <f>'GHG Pathways (F-Gases) (m²)'!Y406/10.7639</f>
        <v>0.11596299896146194</v>
      </c>
      <c r="Z406" s="10">
        <f>'GHG Pathways (F-Gases) (m²)'!Z406/10.7639</f>
        <v>9.6155045538690448E-2</v>
      </c>
      <c r="AA406" s="10">
        <f>'GHG Pathways (F-Gases) (m²)'!AA406/10.7639</f>
        <v>7.9976424361374046E-2</v>
      </c>
      <c r="AB406" s="10">
        <f>'GHG Pathways (F-Gases) (m²)'!AB406/10.7639</f>
        <v>7.1247009651409163E-2</v>
      </c>
      <c r="AC406" s="10">
        <f>'GHG Pathways (F-Gases) (m²)'!AC406/10.7639</f>
        <v>6.4685237490449285E-2</v>
      </c>
      <c r="AD406" s="10">
        <f>'GHG Pathways (F-Gases) (m²)'!AD406/10.7639</f>
        <v>5.8830935796830616E-2</v>
      </c>
      <c r="AE406" s="10">
        <f>'GHG Pathways (F-Gases) (m²)'!AE406/10.7639</f>
        <v>5.3661911163034495E-2</v>
      </c>
      <c r="AF406" s="10">
        <f>'GHG Pathways (F-Gases) (m²)'!AF406/10.7639</f>
        <v>4.8686242581708394E-2</v>
      </c>
      <c r="AG406" s="10">
        <f>'GHG Pathways (F-Gases) (m²)'!AG406/10.7639</f>
        <v>4.5189762471479294E-2</v>
      </c>
      <c r="AH406" s="10">
        <f>'GHG Pathways (F-Gases) (m²)'!AH406/10.7639</f>
        <v>4.1721688211358243E-2</v>
      </c>
      <c r="AI406" s="10">
        <f>'GHG Pathways (F-Gases) (m²)'!AI406/10.7639</f>
        <v>3.8599735652275848E-2</v>
      </c>
      <c r="AJ406" s="10">
        <f>'GHG Pathways (F-Gases) (m²)'!AJ406/10.7639</f>
        <v>3.5653305345015936E-2</v>
      </c>
      <c r="AK406" s="10">
        <f>'GHG Pathways (F-Gases) (m²)'!AK406/10.7639</f>
        <v>3.2738982613226157E-2</v>
      </c>
    </row>
    <row r="407" spans="1:37" x14ac:dyDescent="0.3">
      <c r="A407" s="9" t="s">
        <v>145</v>
      </c>
      <c r="B407" s="9" t="s">
        <v>144</v>
      </c>
      <c r="C407" s="9" t="s">
        <v>143</v>
      </c>
      <c r="D407" s="9" t="s">
        <v>35</v>
      </c>
      <c r="E407" s="9" t="s">
        <v>34</v>
      </c>
      <c r="F407" s="9" t="s">
        <v>153</v>
      </c>
      <c r="G407" s="8">
        <f>'GHG Pathways (F-Gases) (m²)'!G407/10.7639</f>
        <v>6.6218784520696214</v>
      </c>
      <c r="H407" s="8">
        <f>'GHG Pathways (F-Gases) (m²)'!H407/10.7639</f>
        <v>6.278377931449187</v>
      </c>
      <c r="I407" s="8">
        <f>'GHG Pathways (F-Gases) (m²)'!I407/10.7639</f>
        <v>5.6876688326731113</v>
      </c>
      <c r="J407" s="8">
        <f>'GHG Pathways (F-Gases) (m²)'!J407/10.7639</f>
        <v>5.1649824744276147</v>
      </c>
      <c r="K407" s="8">
        <f>'GHG Pathways (F-Gases) (m²)'!K407/10.7639</f>
        <v>4.6441658053949872</v>
      </c>
      <c r="L407" s="8">
        <f>'GHG Pathways (F-Gases) (m²)'!L407/10.7639</f>
        <v>4.2028388711839018</v>
      </c>
      <c r="M407" s="8">
        <f>'GHG Pathways (F-Gases) (m²)'!M407/10.7639</f>
        <v>3.7318972682524274</v>
      </c>
      <c r="N407" s="8">
        <f>'GHG Pathways (F-Gases) (m²)'!N407/10.7639</f>
        <v>3.3362234397188755</v>
      </c>
      <c r="O407" s="8">
        <f>'GHG Pathways (F-Gases) (m²)'!O407/10.7639</f>
        <v>2.9625357913363186</v>
      </c>
      <c r="P407" s="8">
        <f>'GHG Pathways (F-Gases) (m²)'!P407/10.7639</f>
        <v>2.6213331882094408</v>
      </c>
      <c r="Q407" s="8">
        <f>'GHG Pathways (F-Gases) (m²)'!Q407/10.7639</f>
        <v>2.2864403137515676</v>
      </c>
      <c r="R407" s="8">
        <f>'GHG Pathways (F-Gases) (m²)'!R407/10.7639</f>
        <v>2.0075329324584956</v>
      </c>
      <c r="S407" s="8">
        <f>'GHG Pathways (F-Gases) (m²)'!S407/10.7639</f>
        <v>1.7337320609449085</v>
      </c>
      <c r="T407" s="8">
        <f>'GHG Pathways (F-Gases) (m²)'!T407/10.7639</f>
        <v>1.4900164483799088</v>
      </c>
      <c r="U407" s="8">
        <f>'GHG Pathways (F-Gases) (m²)'!U407/10.7639</f>
        <v>1.2328703873486655</v>
      </c>
      <c r="V407" s="8">
        <f>'GHG Pathways (F-Gases) (m²)'!V407/10.7639</f>
        <v>1.0306805865910775</v>
      </c>
      <c r="W407" s="8">
        <f>'GHG Pathways (F-Gases) (m²)'!W407/10.7639</f>
        <v>0.84553159331500394</v>
      </c>
      <c r="X407" s="8">
        <f>'GHG Pathways (F-Gases) (m²)'!X407/10.7639</f>
        <v>0.67971394347671477</v>
      </c>
      <c r="Y407" s="8">
        <f>'GHG Pathways (F-Gases) (m²)'!Y407/10.7639</f>
        <v>0.54192747006940323</v>
      </c>
      <c r="Z407" s="8">
        <f>'GHG Pathways (F-Gases) (m²)'!Z407/10.7639</f>
        <v>0.43354574824343967</v>
      </c>
      <c r="AA407" s="8">
        <f>'GHG Pathways (F-Gases) (m²)'!AA407/10.7639</f>
        <v>0.34833034704118676</v>
      </c>
      <c r="AB407" s="8">
        <f>'GHG Pathways (F-Gases) (m²)'!AB407/10.7639</f>
        <v>0.29909386502595342</v>
      </c>
      <c r="AC407" s="8">
        <f>'GHG Pathways (F-Gases) (m²)'!AC407/10.7639</f>
        <v>0.26152346346887001</v>
      </c>
      <c r="AD407" s="8">
        <f>'GHG Pathways (F-Gases) (m²)'!AD407/10.7639</f>
        <v>0.22913121072859097</v>
      </c>
      <c r="AE407" s="8">
        <f>'GHG Pathways (F-Gases) (m²)'!AE407/10.7639</f>
        <v>0.20140789251410549</v>
      </c>
      <c r="AF407" s="8">
        <f>'GHG Pathways (F-Gases) (m²)'!AF407/10.7639</f>
        <v>0.17639797647821051</v>
      </c>
      <c r="AG407" s="8">
        <f>'GHG Pathways (F-Gases) (m²)'!AG407/10.7639</f>
        <v>0.15772765396379193</v>
      </c>
      <c r="AH407" s="8">
        <f>'GHG Pathways (F-Gases) (m²)'!AH407/10.7639</f>
        <v>0.14055857580792186</v>
      </c>
      <c r="AI407" s="8">
        <f>'GHG Pathways (F-Gases) (m²)'!AI407/10.7639</f>
        <v>0.12566848055774488</v>
      </c>
      <c r="AJ407" s="8">
        <f>'GHG Pathways (F-Gases) (m²)'!AJ407/10.7639</f>
        <v>0.11245279861121434</v>
      </c>
      <c r="AK407" s="8">
        <f>'GHG Pathways (F-Gases) (m²)'!AK407/10.7639</f>
        <v>0.1005039685170273</v>
      </c>
    </row>
    <row r="408" spans="1:37" x14ac:dyDescent="0.3">
      <c r="A408" s="11" t="s">
        <v>145</v>
      </c>
      <c r="B408" s="11" t="s">
        <v>144</v>
      </c>
      <c r="C408" s="11" t="s">
        <v>143</v>
      </c>
      <c r="D408" s="11" t="s">
        <v>32</v>
      </c>
      <c r="E408" s="11" t="s">
        <v>31</v>
      </c>
      <c r="F408" s="11" t="s">
        <v>152</v>
      </c>
      <c r="G408" s="10">
        <f>'GHG Pathways (F-Gases) (m²)'!G408/10.7639</f>
        <v>10.004269039188399</v>
      </c>
      <c r="H408" s="10">
        <f>'GHG Pathways (F-Gases) (m²)'!H408/10.7639</f>
        <v>9.4805142100508188</v>
      </c>
      <c r="I408" s="10">
        <f>'GHG Pathways (F-Gases) (m²)'!I408/10.7639</f>
        <v>8.5954139050575531</v>
      </c>
      <c r="J408" s="10">
        <f>'GHG Pathways (F-Gases) (m²)'!J408/10.7639</f>
        <v>7.7965962559778896</v>
      </c>
      <c r="K408" s="10">
        <f>'GHG Pathways (F-Gases) (m²)'!K408/10.7639</f>
        <v>7.0174225019503904</v>
      </c>
      <c r="L408" s="10">
        <f>'GHG Pathways (F-Gases) (m²)'!L408/10.7639</f>
        <v>6.3428208814770484</v>
      </c>
      <c r="M408" s="10">
        <f>'GHG Pathways (F-Gases) (m²)'!M408/10.7639</f>
        <v>5.6389927305235839</v>
      </c>
      <c r="N408" s="10">
        <f>'GHG Pathways (F-Gases) (m²)'!N408/10.7639</f>
        <v>5.0339426996575316</v>
      </c>
      <c r="O408" s="10">
        <f>'GHG Pathways (F-Gases) (m²)'!O408/10.7639</f>
        <v>4.4656647118720256</v>
      </c>
      <c r="P408" s="10">
        <f>'GHG Pathways (F-Gases) (m²)'!P408/10.7639</f>
        <v>3.9439518513558749</v>
      </c>
      <c r="Q408" s="10">
        <f>'GHG Pathways (F-Gases) (m²)'!Q408/10.7639</f>
        <v>3.4348805046654278</v>
      </c>
      <c r="R408" s="10">
        <f>'GHG Pathways (F-Gases) (m²)'!R408/10.7639</f>
        <v>3.0085049424549282</v>
      </c>
      <c r="S408" s="10">
        <f>'GHG Pathways (F-Gases) (m²)'!S408/10.7639</f>
        <v>2.5942712573002167</v>
      </c>
      <c r="T408" s="10">
        <f>'GHG Pathways (F-Gases) (m²)'!T408/10.7639</f>
        <v>2.2216877636835815</v>
      </c>
      <c r="U408" s="10">
        <f>'GHG Pathways (F-Gases) (m²)'!U408/10.7639</f>
        <v>1.8466645287678445</v>
      </c>
      <c r="V408" s="10">
        <f>'GHG Pathways (F-Gases) (m²)'!V408/10.7639</f>
        <v>1.5373455743310975</v>
      </c>
      <c r="W408" s="10">
        <f>'GHG Pathways (F-Gases) (m²)'!W408/10.7639</f>
        <v>1.2541246824037291</v>
      </c>
      <c r="X408" s="10">
        <f>'GHG Pathways (F-Gases) (m²)'!X408/10.7639</f>
        <v>1.00051203808378</v>
      </c>
      <c r="Y408" s="10">
        <f>'GHG Pathways (F-Gases) (m²)'!Y408/10.7639</f>
        <v>0.78983857478077923</v>
      </c>
      <c r="Z408" s="10">
        <f>'GHG Pathways (F-Gases) (m²)'!Z408/10.7639</f>
        <v>0.62420940567944705</v>
      </c>
      <c r="AA408" s="10">
        <f>'GHG Pathways (F-Gases) (m²)'!AA408/10.7639</f>
        <v>0.49406598150579623</v>
      </c>
      <c r="AB408" s="10">
        <f>'GHG Pathways (F-Gases) (m²)'!AB408/10.7639</f>
        <v>0.41904104367898065</v>
      </c>
      <c r="AC408" s="10">
        <f>'GHG Pathways (F-Gases) (m²)'!AC408/10.7639</f>
        <v>0.36188114723023068</v>
      </c>
      <c r="AD408" s="10">
        <f>'GHG Pathways (F-Gases) (m²)'!AD408/10.7639</f>
        <v>0.31264538989268298</v>
      </c>
      <c r="AE408" s="10">
        <f>'GHG Pathways (F-Gases) (m²)'!AE408/10.7639</f>
        <v>0.2705538595389041</v>
      </c>
      <c r="AF408" s="10">
        <f>'GHG Pathways (F-Gases) (m²)'!AF408/10.7639</f>
        <v>0.23261048081961094</v>
      </c>
      <c r="AG408" s="10">
        <f>'GHG Pathways (F-Gases) (m²)'!AG408/10.7639</f>
        <v>0.2043718688216771</v>
      </c>
      <c r="AH408" s="10">
        <f>'GHG Pathways (F-Gases) (m²)'!AH408/10.7639</f>
        <v>0.17842466971426713</v>
      </c>
      <c r="AI408" s="10">
        <f>'GHG Pathways (F-Gases) (m²)'!AI408/10.7639</f>
        <v>0.15596087637478703</v>
      </c>
      <c r="AJ408" s="10">
        <f>'GHG Pathways (F-Gases) (m²)'!AJ408/10.7639</f>
        <v>0.13605440155817317</v>
      </c>
      <c r="AK408" s="10">
        <f>'GHG Pathways (F-Gases) (m²)'!AK408/10.7639</f>
        <v>0.11808101642494635</v>
      </c>
    </row>
    <row r="409" spans="1:37" x14ac:dyDescent="0.3">
      <c r="A409" s="9" t="s">
        <v>145</v>
      </c>
      <c r="B409" s="9" t="s">
        <v>144</v>
      </c>
      <c r="C409" s="9" t="s">
        <v>143</v>
      </c>
      <c r="D409" s="9" t="s">
        <v>29</v>
      </c>
      <c r="E409" s="9" t="s">
        <v>28</v>
      </c>
      <c r="F409" s="9" t="s">
        <v>151</v>
      </c>
      <c r="G409" s="8">
        <f>'GHG Pathways (F-Gases) (m²)'!G409/10.7639</f>
        <v>8.3449830907905049</v>
      </c>
      <c r="H409" s="8">
        <f>'GHG Pathways (F-Gases) (m²)'!H409/10.7639</f>
        <v>7.9096457731383518</v>
      </c>
      <c r="I409" s="8">
        <f>'GHG Pathways (F-Gases) (m²)'!I409/10.7639</f>
        <v>7.1689488839138056</v>
      </c>
      <c r="J409" s="8">
        <f>'GHG Pathways (F-Gases) (m²)'!J409/10.7639</f>
        <v>6.5055778811842648</v>
      </c>
      <c r="K409" s="8">
        <f>'GHG Pathways (F-Gases) (m²)'!K409/10.7639</f>
        <v>5.8531322520919558</v>
      </c>
      <c r="L409" s="8">
        <f>'GHG Pathways (F-Gases) (m²)'!L409/10.7639</f>
        <v>5.2929554540903858</v>
      </c>
      <c r="M409" s="8">
        <f>'GHG Pathways (F-Gases) (m²)'!M409/10.7639</f>
        <v>4.703361737830452</v>
      </c>
      <c r="N409" s="8">
        <f>'GHG Pathways (F-Gases) (m²)'!N409/10.7639</f>
        <v>4.2010139553977091</v>
      </c>
      <c r="O409" s="8">
        <f>'GHG Pathways (F-Gases) (m²)'!O409/10.7639</f>
        <v>3.7281855228025624</v>
      </c>
      <c r="P409" s="8">
        <f>'GHG Pathways (F-Gases) (m²)'!P409/10.7639</f>
        <v>3.2950157206312864</v>
      </c>
      <c r="Q409" s="8">
        <f>'GHG Pathways (F-Gases) (m²)'!Q409/10.7639</f>
        <v>2.8713815942537559</v>
      </c>
      <c r="R409" s="8">
        <f>'GHG Pathways (F-Gases) (m²)'!R409/10.7639</f>
        <v>2.5173414435363854</v>
      </c>
      <c r="S409" s="8">
        <f>'GHG Pathways (F-Gases) (m²)'!S409/10.7639</f>
        <v>2.1719922139887959</v>
      </c>
      <c r="T409" s="8">
        <f>'GHG Pathways (F-Gases) (m²)'!T409/10.7639</f>
        <v>1.8626203986211596</v>
      </c>
      <c r="U409" s="8">
        <f>'GHG Pathways (F-Gases) (m²)'!U409/10.7639</f>
        <v>1.545417731000251</v>
      </c>
      <c r="V409" s="8">
        <f>'GHG Pathways (F-Gases) (m²)'!V409/10.7639</f>
        <v>1.2886472745925921</v>
      </c>
      <c r="W409" s="8">
        <f>'GHG Pathways (F-Gases) (m²)'!W409/10.7639</f>
        <v>1.0535321577600312</v>
      </c>
      <c r="X409" s="8">
        <f>'GHG Pathways (F-Gases) (m²)'!X409/10.7639</f>
        <v>0.84298430893263609</v>
      </c>
      <c r="Y409" s="8">
        <f>'GHG Pathways (F-Gases) (m²)'!Y409/10.7639</f>
        <v>0.66806303551765067</v>
      </c>
      <c r="Z409" s="8">
        <f>'GHG Pathways (F-Gases) (m²)'!Z409/10.7639</f>
        <v>0.53051462003945871</v>
      </c>
      <c r="AA409" s="8">
        <f>'GHG Pathways (F-Gases) (m²)'!AA409/10.7639</f>
        <v>0.42240908233725422</v>
      </c>
      <c r="AB409" s="8">
        <f>'GHG Pathways (F-Gases) (m²)'!AB409/10.7639</f>
        <v>0.3600337788335724</v>
      </c>
      <c r="AC409" s="8">
        <f>'GHG Pathways (F-Gases) (m²)'!AC409/10.7639</f>
        <v>0.31248283100760788</v>
      </c>
      <c r="AD409" s="8">
        <f>'GHG Pathways (F-Gases) (m²)'!AD409/10.7639</f>
        <v>0.27150907180721856</v>
      </c>
      <c r="AE409" s="8">
        <f>'GHG Pathways (F-Gases) (m²)'!AE409/10.7639</f>
        <v>0.23646537055833852</v>
      </c>
      <c r="AF409" s="8">
        <f>'GHG Pathways (F-Gases) (m²)'!AF409/10.7639</f>
        <v>0.20486605426264365</v>
      </c>
      <c r="AG409" s="8">
        <f>'GHG Pathways (F-Gases) (m²)'!AG409/10.7639</f>
        <v>0.18132083546159941</v>
      </c>
      <c r="AH409" s="8">
        <f>'GHG Pathways (F-Gases) (m²)'!AH409/10.7639</f>
        <v>0.15967943972964166</v>
      </c>
      <c r="AI409" s="8">
        <f>'GHG Pathways (F-Gases) (m²)'!AI409/10.7639</f>
        <v>0.14093066182200689</v>
      </c>
      <c r="AJ409" s="8">
        <f>'GHG Pathways (F-Gases) (m²)'!AJ409/10.7639</f>
        <v>0.12430612384398314</v>
      </c>
      <c r="AK409" s="8">
        <f>'GHG Pathways (F-Gases) (m²)'!AK409/10.7639</f>
        <v>0.10928787564335418</v>
      </c>
    </row>
    <row r="410" spans="1:37" x14ac:dyDescent="0.3">
      <c r="A410" s="11" t="s">
        <v>145</v>
      </c>
      <c r="B410" s="11" t="s">
        <v>144</v>
      </c>
      <c r="C410" s="11" t="s">
        <v>143</v>
      </c>
      <c r="D410" s="11" t="s">
        <v>26</v>
      </c>
      <c r="E410" s="11" t="s">
        <v>25</v>
      </c>
      <c r="F410" s="11" t="s">
        <v>150</v>
      </c>
      <c r="G410" s="10">
        <f>'GHG Pathways (F-Gases) (m²)'!G410/10.7639</f>
        <v>4.3605212166745888</v>
      </c>
      <c r="H410" s="10">
        <f>'GHG Pathways (F-Gases) (m²)'!H410/10.7639</f>
        <v>4.1377556698205673</v>
      </c>
      <c r="I410" s="10">
        <f>'GHG Pathways (F-Gases) (m²)'!I410/10.7639</f>
        <v>3.7442308428219881</v>
      </c>
      <c r="J410" s="10">
        <f>'GHG Pathways (F-Gases) (m²)'!J410/10.7639</f>
        <v>3.4064982004084206</v>
      </c>
      <c r="K410" s="10">
        <f>'GHG Pathways (F-Gases) (m²)'!K410/10.7639</f>
        <v>3.0587300212334565</v>
      </c>
      <c r="L410" s="10">
        <f>'GHG Pathways (F-Gases) (m²)'!L410/10.7639</f>
        <v>2.7736512974421075</v>
      </c>
      <c r="M410" s="10">
        <f>'GHG Pathways (F-Gases) (m²)'!M410/10.7639</f>
        <v>2.4586979285634203</v>
      </c>
      <c r="N410" s="10">
        <f>'GHG Pathways (F-Gases) (m²)'!N410/10.7639</f>
        <v>2.2032650213364953</v>
      </c>
      <c r="O410" s="10">
        <f>'GHG Pathways (F-Gases) (m²)'!O410/10.7639</f>
        <v>1.9599146709430317</v>
      </c>
      <c r="P410" s="10">
        <f>'GHG Pathways (F-Gases) (m²)'!P410/10.7639</f>
        <v>1.7396184770429677</v>
      </c>
      <c r="Q410" s="10">
        <f>'GHG Pathways (F-Gases) (m²)'!Q410/10.7639</f>
        <v>1.5213909597056923</v>
      </c>
      <c r="R410" s="10">
        <f>'GHG Pathways (F-Gases) (m²)'!R410/10.7639</f>
        <v>1.3412582878823753</v>
      </c>
      <c r="S410" s="10">
        <f>'GHG Pathways (F-Gases) (m²)'!S410/10.7639</f>
        <v>1.1615198119386467</v>
      </c>
      <c r="T410" s="10">
        <f>'GHG Pathways (F-Gases) (m²)'!T410/10.7639</f>
        <v>1.0041203621666497</v>
      </c>
      <c r="U410" s="10">
        <f>'GHG Pathways (F-Gases) (m²)'!U410/10.7639</f>
        <v>0.825928849371659</v>
      </c>
      <c r="V410" s="10">
        <f>'GHG Pathways (F-Gases) (m²)'!V410/10.7639</f>
        <v>0.69549453487942381</v>
      </c>
      <c r="W410" s="10">
        <f>'GHG Pathways (F-Gases) (m²)'!W410/10.7639</f>
        <v>0.57603444639734858</v>
      </c>
      <c r="X410" s="10">
        <f>'GHG Pathways (F-Gases) (m²)'!X410/10.7639</f>
        <v>0.46902219457017158</v>
      </c>
      <c r="Y410" s="10">
        <f>'GHG Pathways (F-Gases) (m²)'!Y410/10.7639</f>
        <v>0.38005568494272612</v>
      </c>
      <c r="Z410" s="10">
        <f>'GHG Pathways (F-Gases) (m²)'!Z410/10.7639</f>
        <v>0.31001850590105168</v>
      </c>
      <c r="AA410" s="10">
        <f>'GHG Pathways (F-Gases) (m²)'!AA410/10.7639</f>
        <v>0.25489605348573008</v>
      </c>
      <c r="AB410" s="10">
        <f>'GHG Pathways (F-Gases) (m²)'!AB410/10.7639</f>
        <v>0.22293277043867835</v>
      </c>
      <c r="AC410" s="10">
        <f>'GHG Pathways (F-Gases) (m²)'!AC410/10.7639</f>
        <v>0.19848348188743672</v>
      </c>
      <c r="AD410" s="10">
        <f>'GHG Pathways (F-Gases) (m²)'!AD410/10.7639</f>
        <v>0.17737306813572593</v>
      </c>
      <c r="AE410" s="10">
        <f>'GHG Pathways (F-Gases) (m²)'!AE410/10.7639</f>
        <v>0.15927362926137462</v>
      </c>
      <c r="AF410" s="10">
        <f>'GHG Pathways (F-Gases) (m²)'!AF410/10.7639</f>
        <v>0.14292659230246474</v>
      </c>
      <c r="AG410" s="10">
        <f>'GHG Pathways (F-Gases) (m²)'!AG410/10.7639</f>
        <v>0.1306651439463698</v>
      </c>
      <c r="AH410" s="10">
        <f>'GHG Pathways (F-Gases) (m²)'!AH410/10.7639</f>
        <v>0.11937568226969222</v>
      </c>
      <c r="AI410" s="10">
        <f>'GHG Pathways (F-Gases) (m²)'!AI410/10.7639</f>
        <v>0.10955847680311784</v>
      </c>
      <c r="AJ410" s="10">
        <f>'GHG Pathways (F-Gases) (m²)'!AJ410/10.7639</f>
        <v>0.10082431159974731</v>
      </c>
      <c r="AK410" s="10">
        <f>'GHG Pathways (F-Gases) (m²)'!AK410/10.7639</f>
        <v>9.2910749791665664E-2</v>
      </c>
    </row>
    <row r="411" spans="1:37" x14ac:dyDescent="0.3">
      <c r="A411" s="9" t="s">
        <v>145</v>
      </c>
      <c r="B411" s="9" t="s">
        <v>144</v>
      </c>
      <c r="C411" s="9" t="s">
        <v>143</v>
      </c>
      <c r="D411" s="9" t="s">
        <v>23</v>
      </c>
      <c r="E411" s="9" t="s">
        <v>22</v>
      </c>
      <c r="F411" s="9" t="s">
        <v>149</v>
      </c>
      <c r="G411" s="8">
        <f>'GHG Pathways (F-Gases) (m²)'!G411/10.7639</f>
        <v>8.0938623982500868</v>
      </c>
      <c r="H411" s="8">
        <f>'GHG Pathways (F-Gases) (m²)'!H411/10.7639</f>
        <v>7.6718841430805655</v>
      </c>
      <c r="I411" s="8">
        <f>'GHG Pathways (F-Gases) (m²)'!I411/10.7639</f>
        <v>6.953005265034486</v>
      </c>
      <c r="J411" s="8">
        <f>'GHG Pathways (F-Gases) (m²)'!J411/10.7639</f>
        <v>6.3100989890458008</v>
      </c>
      <c r="K411" s="8">
        <f>'GHG Pathways (F-Gases) (m²)'!K411/10.7639</f>
        <v>5.6768007993110956</v>
      </c>
      <c r="L411" s="8">
        <f>'GHG Pathways (F-Gases) (m²)'!L411/10.7639</f>
        <v>5.1339125262553722</v>
      </c>
      <c r="M411" s="8">
        <f>'GHG Pathways (F-Gases) (m²)'!M411/10.7639</f>
        <v>4.5615785691212203</v>
      </c>
      <c r="N411" s="8">
        <f>'GHG Pathways (F-Gases) (m²)'!N411/10.7639</f>
        <v>4.0747481398787988</v>
      </c>
      <c r="O411" s="8">
        <f>'GHG Pathways (F-Gases) (m²)'!O411/10.7639</f>
        <v>3.6163412460750841</v>
      </c>
      <c r="P411" s="8">
        <f>'GHG Pathways (F-Gases) (m²)'!P411/10.7639</f>
        <v>3.1965494753475876</v>
      </c>
      <c r="Q411" s="8">
        <f>'GHG Pathways (F-Gases) (m²)'!Q411/10.7639</f>
        <v>2.7858241172143647</v>
      </c>
      <c r="R411" s="8">
        <f>'GHG Pathways (F-Gases) (m²)'!R411/10.7639</f>
        <v>2.4427131734562288</v>
      </c>
      <c r="S411" s="8">
        <f>'GHG Pathways (F-Gases) (m²)'!S411/10.7639</f>
        <v>2.1077717435749963</v>
      </c>
      <c r="T411" s="8">
        <f>'GHG Pathways (F-Gases) (m²)'!T411/10.7639</f>
        <v>1.8079506240500005</v>
      </c>
      <c r="U411" s="8">
        <f>'GHG Pathways (F-Gases) (m²)'!U411/10.7639</f>
        <v>1.4994841056182888</v>
      </c>
      <c r="V411" s="8">
        <f>'GHG Pathways (F-Gases) (m²)'!V411/10.7639</f>
        <v>1.2506532378367414</v>
      </c>
      <c r="W411" s="8">
        <f>'GHG Pathways (F-Gases) (m²)'!W411/10.7639</f>
        <v>1.0228064555735561</v>
      </c>
      <c r="X411" s="8">
        <f>'GHG Pathways (F-Gases) (m²)'!X411/10.7639</f>
        <v>0.81876529624829952</v>
      </c>
      <c r="Y411" s="8">
        <f>'GHG Pathways (F-Gases) (m²)'!Y411/10.7639</f>
        <v>0.64924584573673294</v>
      </c>
      <c r="Z411" s="8">
        <f>'GHG Pathways (F-Gases) (m²)'!Z411/10.7639</f>
        <v>0.51594017059254271</v>
      </c>
      <c r="AA411" s="8">
        <f>'GHG Pathways (F-Gases) (m²)'!AA411/10.7639</f>
        <v>0.41116435227975923</v>
      </c>
      <c r="AB411" s="8">
        <f>'GHG Pathways (F-Gases) (m²)'!AB411/10.7639</f>
        <v>0.3507002907061697</v>
      </c>
      <c r="AC411" s="8">
        <f>'GHG Pathways (F-Gases) (m²)'!AC411/10.7639</f>
        <v>0.30460116552130551</v>
      </c>
      <c r="AD411" s="8">
        <f>'GHG Pathways (F-Gases) (m²)'!AD411/10.7639</f>
        <v>0.26487571728886189</v>
      </c>
      <c r="AE411" s="8">
        <f>'GHG Pathways (F-Gases) (m²)'!AE411/10.7639</f>
        <v>0.23089687737567891</v>
      </c>
      <c r="AF411" s="8">
        <f>'GHG Pathways (F-Gases) (m²)'!AF411/10.7639</f>
        <v>0.20025608982487578</v>
      </c>
      <c r="AG411" s="8">
        <f>'GHG Pathways (F-Gases) (m²)'!AG411/10.7639</f>
        <v>0.17741999902256711</v>
      </c>
      <c r="AH411" s="8">
        <f>'GHG Pathways (F-Gases) (m²)'!AH411/10.7639</f>
        <v>0.15642917007725918</v>
      </c>
      <c r="AI411" s="8">
        <f>'GHG Pathways (F-Gases) (m²)'!AI411/10.7639</f>
        <v>0.13824169640047473</v>
      </c>
      <c r="AJ411" s="8">
        <f>'GHG Pathways (F-Gases) (m²)'!AJ411/10.7639</f>
        <v>0.12211302851146705</v>
      </c>
      <c r="AK411" s="8">
        <f>'GHG Pathways (F-Gases) (m²)'!AK411/10.7639</f>
        <v>0.10754127397780544</v>
      </c>
    </row>
    <row r="412" spans="1:37" x14ac:dyDescent="0.3">
      <c r="A412" s="11" t="s">
        <v>145</v>
      </c>
      <c r="B412" s="11" t="s">
        <v>144</v>
      </c>
      <c r="C412" s="11" t="s">
        <v>143</v>
      </c>
      <c r="D412" s="11" t="s">
        <v>20</v>
      </c>
      <c r="E412" s="11" t="s">
        <v>19</v>
      </c>
      <c r="F412" s="11" t="s">
        <v>148</v>
      </c>
      <c r="G412" s="10">
        <f>'GHG Pathways (F-Gases) (m²)'!G412/10.7639</f>
        <v>3.5585813165658449</v>
      </c>
      <c r="H412" s="10">
        <f>'GHG Pathways (F-Gases) (m²)'!H412/10.7639</f>
        <v>3.3768650889187564</v>
      </c>
      <c r="I412" s="10">
        <f>'GHG Pathways (F-Gases) (m²)'!I412/10.7639</f>
        <v>3.0503819803409176</v>
      </c>
      <c r="J412" s="10">
        <f>'GHG Pathways (F-Gases) (m²)'!J412/10.7639</f>
        <v>2.7755327252578716</v>
      </c>
      <c r="K412" s="10">
        <f>'GHG Pathways (F-Gases) (m²)'!K412/10.7639</f>
        <v>2.4866002129725193</v>
      </c>
      <c r="L412" s="10">
        <f>'GHG Pathways (F-Gases) (m²)'!L412/10.7639</f>
        <v>2.2546451406381331</v>
      </c>
      <c r="M412" s="10">
        <f>'GHG Pathways (F-Gases) (m²)'!M412/10.7639</f>
        <v>1.9927270324830499</v>
      </c>
      <c r="N412" s="10">
        <f>'GHG Pathways (F-Gases) (m²)'!N412/10.7639</f>
        <v>1.7849753742348036</v>
      </c>
      <c r="O412" s="10">
        <f>'GHG Pathways (F-Gases) (m²)'!O412/10.7639</f>
        <v>1.5859390878015962</v>
      </c>
      <c r="P412" s="10">
        <f>'GHG Pathways (F-Gases) (m²)'!P412/10.7639</f>
        <v>1.4067505003529854</v>
      </c>
      <c r="Q412" s="10">
        <f>'GHG Pathways (F-Gases) (m²)'!Q412/10.7639</f>
        <v>1.2281886518392311</v>
      </c>
      <c r="R412" s="10">
        <f>'GHG Pathways (F-Gases) (m²)'!R412/10.7639</f>
        <v>1.0816389133790356</v>
      </c>
      <c r="S412" s="10">
        <f>'GHG Pathways (F-Gases) (m²)'!S412/10.7639</f>
        <v>0.93388120639284089</v>
      </c>
      <c r="T412" s="10">
        <f>'GHG Pathways (F-Gases) (m²)'!T412/10.7639</f>
        <v>0.80582884312506531</v>
      </c>
      <c r="U412" s="10">
        <f>'GHG Pathways (F-Gases) (m²)'!U412/10.7639</f>
        <v>0.65448150275404826</v>
      </c>
      <c r="V412" s="10">
        <f>'GHG Pathways (F-Gases) (m²)'!V412/10.7639</f>
        <v>0.54844371371478273</v>
      </c>
      <c r="W412" s="10">
        <f>'GHG Pathways (F-Gases) (m²)'!W412/10.7639</f>
        <v>0.45131754172040062</v>
      </c>
      <c r="X412" s="10">
        <f>'GHG Pathways (F-Gases) (m²)'!X412/10.7639</f>
        <v>0.36429884667917578</v>
      </c>
      <c r="Y412" s="10">
        <f>'GHG Pathways (F-Gases) (m²)'!Y412/10.7639</f>
        <v>0.29193089349609713</v>
      </c>
      <c r="Z412" s="10">
        <f>'GHG Pathways (F-Gases) (m²)'!Z412/10.7639</f>
        <v>0.23493067737820308</v>
      </c>
      <c r="AA412" s="10">
        <f>'GHG Pathways (F-Gases) (m²)'!AA412/10.7639</f>
        <v>0.19003968501208579</v>
      </c>
      <c r="AB412" s="10">
        <f>'GHG Pathways (F-Gases) (m²)'!AB412/10.7639</f>
        <v>0.16394920779793012</v>
      </c>
      <c r="AC412" s="10">
        <f>'GHG Pathways (F-Gases) (m²)'!AC412/10.7639</f>
        <v>0.1439610355191715</v>
      </c>
      <c r="AD412" s="10">
        <f>'GHG Pathways (F-Gases) (m²)'!AD412/10.7639</f>
        <v>0.12668639358598185</v>
      </c>
      <c r="AE412" s="10">
        <f>'GHG Pathways (F-Gases) (m²)'!AE412/10.7639</f>
        <v>0.11185902810277966</v>
      </c>
      <c r="AF412" s="10">
        <f>'GHG Pathways (F-Gases) (m²)'!AF412/10.7639</f>
        <v>9.8457328997424737E-2</v>
      </c>
      <c r="AG412" s="10">
        <f>'GHG Pathways (F-Gases) (m²)'!AG412/10.7639</f>
        <v>8.8374867498868262E-2</v>
      </c>
      <c r="AH412" s="10">
        <f>'GHG Pathways (F-Gases) (m²)'!AH412/10.7639</f>
        <v>7.9084447575706485E-2</v>
      </c>
      <c r="AI412" s="10">
        <f>'GHG Pathways (F-Gases) (m²)'!AI412/10.7639</f>
        <v>7.0992000607292258E-2</v>
      </c>
      <c r="AJ412" s="10">
        <f>'GHG Pathways (F-Gases) (m²)'!AJ412/10.7639</f>
        <v>6.3781529869430323E-2</v>
      </c>
      <c r="AK412" s="10">
        <f>'GHG Pathways (F-Gases) (m²)'!AK412/10.7639</f>
        <v>5.7239940165159563E-2</v>
      </c>
    </row>
    <row r="413" spans="1:37" x14ac:dyDescent="0.3">
      <c r="A413" s="9" t="s">
        <v>145</v>
      </c>
      <c r="B413" s="9" t="s">
        <v>144</v>
      </c>
      <c r="C413" s="9" t="s">
        <v>143</v>
      </c>
      <c r="D413" s="9" t="s">
        <v>14</v>
      </c>
      <c r="E413" s="9" t="s">
        <v>13</v>
      </c>
      <c r="F413" s="9" t="s">
        <v>147</v>
      </c>
      <c r="G413" s="8">
        <f>'GHG Pathways (F-Gases) (m²)'!G413/10.7639</f>
        <v>13.296344221670585</v>
      </c>
      <c r="H413" s="8">
        <f>'GHG Pathways (F-Gases) (m²)'!H413/10.7639</f>
        <v>12.596370724108363</v>
      </c>
      <c r="I413" s="8">
        <f>'GHG Pathways (F-Gases) (m²)'!I413/10.7639</f>
        <v>11.423470217375858</v>
      </c>
      <c r="J413" s="8">
        <f>'GHG Pathways (F-Gases) (m²)'!J413/10.7639</f>
        <v>10.354703468152529</v>
      </c>
      <c r="K413" s="8">
        <f>'GHG Pathways (F-Gases) (m²)'!K413/10.7639</f>
        <v>9.3229568803856413</v>
      </c>
      <c r="L413" s="8">
        <f>'GHG Pathways (F-Gases) (m²)'!L413/10.7639</f>
        <v>8.4203032653246233</v>
      </c>
      <c r="M413" s="8">
        <f>'GHG Pathways (F-Gases) (m²)'!M413/10.7639</f>
        <v>7.4888025681552222</v>
      </c>
      <c r="N413" s="8">
        <f>'GHG Pathways (F-Gases) (m²)'!N413/10.7639</f>
        <v>6.6790639732353885</v>
      </c>
      <c r="O413" s="8">
        <f>'GHG Pathways (F-Gases) (m²)'!O413/10.7639</f>
        <v>5.9205522496795213</v>
      </c>
      <c r="P413" s="8">
        <f>'GHG Pathways (F-Gases) (m²)'!P413/10.7639</f>
        <v>5.2223705022011631</v>
      </c>
      <c r="Q413" s="8">
        <f>'GHG Pathways (F-Gases) (m²)'!Q413/10.7639</f>
        <v>4.5430202939534272</v>
      </c>
      <c r="R413" s="8">
        <f>'GHG Pathways (F-Gases) (m²)'!R413/10.7639</f>
        <v>3.9724781556977957</v>
      </c>
      <c r="S413" s="8">
        <f>'GHG Pathways (F-Gases) (m²)'!S413/10.7639</f>
        <v>3.4209557498097345</v>
      </c>
      <c r="T413" s="8">
        <f>'GHG Pathways (F-Gases) (m²)'!T413/10.7639</f>
        <v>2.9223895454969671</v>
      </c>
      <c r="U413" s="8">
        <f>'GHG Pathways (F-Gases) (m²)'!U413/10.7639</f>
        <v>2.43212824059838</v>
      </c>
      <c r="V413" s="8">
        <f>'GHG Pathways (F-Gases) (m²)'!V413/10.7639</f>
        <v>2.0180786033495575</v>
      </c>
      <c r="W413" s="8">
        <f>'GHG Pathways (F-Gases) (m²)'!W413/10.7639</f>
        <v>1.6389815044544078</v>
      </c>
      <c r="X413" s="8">
        <f>'GHG Pathways (F-Gases) (m²)'!X413/10.7639</f>
        <v>1.299539471926235</v>
      </c>
      <c r="Y413" s="8">
        <f>'GHG Pathways (F-Gases) (m²)'!Y413/10.7639</f>
        <v>1.0176108557751558</v>
      </c>
      <c r="Z413" s="8">
        <f>'GHG Pathways (F-Gases) (m²)'!Z413/10.7639</f>
        <v>0.79601592911398655</v>
      </c>
      <c r="AA413" s="8">
        <f>'GHG Pathways (F-Gases) (m²)'!AA413/10.7639</f>
        <v>0.62195035712534119</v>
      </c>
      <c r="AB413" s="8">
        <f>'GHG Pathways (F-Gases) (m²)'!AB413/10.7639</f>
        <v>0.5217143306913582</v>
      </c>
      <c r="AC413" s="8">
        <f>'GHG Pathways (F-Gases) (m²)'!AC413/10.7639</f>
        <v>0.4454035205511544</v>
      </c>
      <c r="AD413" s="8">
        <f>'GHG Pathways (F-Gases) (m²)'!AD413/10.7639</f>
        <v>0.37970136096139134</v>
      </c>
      <c r="AE413" s="8">
        <f>'GHG Pathways (F-Gases) (m²)'!AE413/10.7639</f>
        <v>0.32356330250151344</v>
      </c>
      <c r="AF413" s="8">
        <f>'GHG Pathways (F-Gases) (m²)'!AF413/10.7639</f>
        <v>0.27297602311243974</v>
      </c>
      <c r="AG413" s="8">
        <f>'GHG Pathways (F-Gases) (m²)'!AG413/10.7639</f>
        <v>0.23538334215626958</v>
      </c>
      <c r="AH413" s="8">
        <f>'GHG Pathways (F-Gases) (m²)'!AH413/10.7639</f>
        <v>0.2008545518620658</v>
      </c>
      <c r="AI413" s="8">
        <f>'GHG Pathways (F-Gases) (m²)'!AI413/10.7639</f>
        <v>0.17098662486648611</v>
      </c>
      <c r="AJ413" s="8">
        <f>'GHG Pathways (F-Gases) (m²)'!AJ413/10.7639</f>
        <v>0.14453915460864369</v>
      </c>
      <c r="AK413" s="8">
        <f>'GHG Pathways (F-Gases) (m²)'!AK413/10.7639</f>
        <v>0.12067609573854458</v>
      </c>
    </row>
    <row r="414" spans="1:37" x14ac:dyDescent="0.3">
      <c r="A414" s="11" t="s">
        <v>145</v>
      </c>
      <c r="B414" s="11" t="s">
        <v>144</v>
      </c>
      <c r="C414" s="11" t="s">
        <v>143</v>
      </c>
      <c r="D414" s="11" t="s">
        <v>11</v>
      </c>
      <c r="E414" s="11" t="s">
        <v>10</v>
      </c>
      <c r="F414" s="11" t="s">
        <v>146</v>
      </c>
      <c r="G414" s="10">
        <f>'GHG Pathways (F-Gases) (m²)'!G414/10.7639</f>
        <v>12.046467129524244</v>
      </c>
      <c r="H414" s="10">
        <f>'GHG Pathways (F-Gases) (m²)'!H414/10.7639</f>
        <v>11.412968135555422</v>
      </c>
      <c r="I414" s="10">
        <f>'GHG Pathways (F-Gases) (m²)'!I414/10.7639</f>
        <v>10.348633739983278</v>
      </c>
      <c r="J414" s="10">
        <f>'GHG Pathways (F-Gases) (m²)'!J414/10.7639</f>
        <v>9.3816991779395025</v>
      </c>
      <c r="K414" s="10">
        <f>'GHG Pathways (F-Gases) (m²)'!K414/10.7639</f>
        <v>8.4452299741984227</v>
      </c>
      <c r="L414" s="10">
        <f>'GHG Pathways (F-Gases) (m²)'!L414/10.7639</f>
        <v>7.6286038116725905</v>
      </c>
      <c r="M414" s="10">
        <f>'GHG Pathways (F-Gases) (m²)'!M414/10.7639</f>
        <v>6.7829874287297169</v>
      </c>
      <c r="N414" s="10">
        <f>'GHG Pathways (F-Gases) (m²)'!N414/10.7639</f>
        <v>6.050462961055147</v>
      </c>
      <c r="O414" s="10">
        <f>'GHG Pathways (F-Gases) (m²)'!O414/10.7639</f>
        <v>5.3637126079892052</v>
      </c>
      <c r="P414" s="10">
        <f>'GHG Pathways (F-Gases) (m²)'!P414/10.7639</f>
        <v>4.7320997533833928</v>
      </c>
      <c r="Q414" s="10">
        <f>'GHG Pathways (F-Gases) (m²)'!Q414/10.7639</f>
        <v>4.1169833910480689</v>
      </c>
      <c r="R414" s="10">
        <f>'GHG Pathways (F-Gases) (m²)'!R414/10.7639</f>
        <v>3.6008248301003447</v>
      </c>
      <c r="S414" s="10">
        <f>'GHG Pathways (F-Gases) (m²)'!S414/10.7639</f>
        <v>3.1010914862981358</v>
      </c>
      <c r="T414" s="10">
        <f>'GHG Pathways (F-Gases) (m²)'!T414/10.7639</f>
        <v>2.6500494077193211</v>
      </c>
      <c r="U414" s="10">
        <f>'GHG Pathways (F-Gases) (m²)'!U414/10.7639</f>
        <v>2.2032590560725107</v>
      </c>
      <c r="V414" s="10">
        <f>'GHG Pathways (F-Gases) (m²)'!V414/10.7639</f>
        <v>1.8287166981214709</v>
      </c>
      <c r="W414" s="10">
        <f>'GHG Pathways (F-Gases) (m²)'!W414/10.7639</f>
        <v>1.4857867279510031</v>
      </c>
      <c r="X414" s="10">
        <f>'GHG Pathways (F-Gases) (m²)'!X414/10.7639</f>
        <v>1.1787218892007452</v>
      </c>
      <c r="Y414" s="10">
        <f>'GHG Pathways (F-Gases) (m²)'!Y414/10.7639</f>
        <v>0.92367266645558121</v>
      </c>
      <c r="Z414" s="10">
        <f>'GHG Pathways (F-Gases) (m²)'!Z414/10.7639</f>
        <v>0.72318955493454695</v>
      </c>
      <c r="AA414" s="10">
        <f>'GHG Pathways (F-Gases) (m²)'!AA414/10.7639</f>
        <v>0.56569261894151757</v>
      </c>
      <c r="AB414" s="10">
        <f>'GHG Pathways (F-Gases) (m²)'!AB414/10.7639</f>
        <v>0.47496690498006672</v>
      </c>
      <c r="AC414" s="10">
        <f>'GHG Pathways (F-Gases) (m²)'!AC414/10.7639</f>
        <v>0.40588034350988866</v>
      </c>
      <c r="AD414" s="10">
        <f>'GHG Pathways (F-Gases) (m²)'!AD414/10.7639</f>
        <v>0.34638976141910277</v>
      </c>
      <c r="AE414" s="10">
        <f>'GHG Pathways (F-Gases) (m²)'!AE414/10.7639</f>
        <v>0.29555043771537642</v>
      </c>
      <c r="AF414" s="10">
        <f>'GHG Pathways (F-Gases) (m²)'!AF414/10.7639</f>
        <v>0.24973278363344142</v>
      </c>
      <c r="AG414" s="10">
        <f>'GHG Pathways (F-Gases) (m²)'!AG414/10.7639</f>
        <v>0.21566871344329658</v>
      </c>
      <c r="AH414" s="10">
        <f>'GHG Pathways (F-Gases) (m²)'!AH414/10.7639</f>
        <v>0.18437713416245322</v>
      </c>
      <c r="AI414" s="10">
        <f>'GHG Pathways (F-Gases) (m²)'!AI414/10.7639</f>
        <v>0.15730224898093814</v>
      </c>
      <c r="AJ414" s="10">
        <f>'GHG Pathways (F-Gases) (m²)'!AJ414/10.7639</f>
        <v>0.13332222118449819</v>
      </c>
      <c r="AK414" s="10">
        <f>'GHG Pathways (F-Gases) (m²)'!AK414/10.7639</f>
        <v>0.11168090840683118</v>
      </c>
    </row>
    <row r="415" spans="1:37" x14ac:dyDescent="0.3">
      <c r="A415" s="9" t="s">
        <v>145</v>
      </c>
      <c r="B415" s="9" t="s">
        <v>144</v>
      </c>
      <c r="C415" s="9" t="s">
        <v>143</v>
      </c>
      <c r="D415" s="9" t="s">
        <v>17</v>
      </c>
      <c r="E415" s="9" t="s">
        <v>16</v>
      </c>
      <c r="F415" s="9" t="s">
        <v>142</v>
      </c>
      <c r="G415" s="8">
        <f>'GHG Pathways (F-Gases) (m²)'!G415/10.7639</f>
        <v>8.4088017811134996</v>
      </c>
      <c r="H415" s="8">
        <f>'GHG Pathways (F-Gases) (m²)'!H415/10.7639</f>
        <v>7.9585412291634166</v>
      </c>
      <c r="I415" s="8">
        <f>'GHG Pathways (F-Gases) (m²)'!I415/10.7639</f>
        <v>7.3822114583939831</v>
      </c>
      <c r="J415" s="8">
        <f>'GHG Pathways (F-Gases) (m²)'!J415/10.7639</f>
        <v>6.8581651515625941</v>
      </c>
      <c r="K415" s="8">
        <f>'GHG Pathways (F-Gases) (m²)'!K415/10.7639</f>
        <v>6.3214017406623615</v>
      </c>
      <c r="L415" s="8">
        <f>'GHG Pathways (F-Gases) (m²)'!L415/10.7639</f>
        <v>5.8575271848607944</v>
      </c>
      <c r="M415" s="8">
        <f>'GHG Pathways (F-Gases) (m²)'!M415/10.7639</f>
        <v>5.3374410628868354</v>
      </c>
      <c r="N415" s="8">
        <f>'GHG Pathways (F-Gases) (m²)'!N415/10.7639</f>
        <v>4.8877145739577106</v>
      </c>
      <c r="O415" s="8">
        <f>'GHG Pathways (F-Gases) (m²)'!O415/10.7639</f>
        <v>4.448869394849841</v>
      </c>
      <c r="P415" s="8">
        <f>'GHG Pathways (F-Gases) (m²)'!P415/10.7639</f>
        <v>4.0321433631518779</v>
      </c>
      <c r="Q415" s="8">
        <f>'GHG Pathways (F-Gases) (m²)'!Q415/10.7639</f>
        <v>3.6026609813337176</v>
      </c>
      <c r="R415" s="8">
        <f>'GHG Pathways (F-Gases) (m²)'!R415/10.7639</f>
        <v>3.2386897894961861</v>
      </c>
      <c r="S415" s="8">
        <f>'GHG Pathways (F-Gases) (m²)'!S415/10.7639</f>
        <v>2.865074769110211</v>
      </c>
      <c r="T415" s="8">
        <f>'GHG Pathways (F-Gases) (m²)'!T415/10.7639</f>
        <v>2.514250545124407</v>
      </c>
      <c r="U415" s="8">
        <f>'GHG Pathways (F-Gases) (m²)'!U415/10.7639</f>
        <v>2.1433107881493974</v>
      </c>
      <c r="V415" s="8">
        <f>'GHG Pathways (F-Gases) (m²)'!V415/10.7639</f>
        <v>1.8218289290169363</v>
      </c>
      <c r="W415" s="8">
        <f>'GHG Pathways (F-Gases) (m²)'!W415/10.7639</f>
        <v>1.510119359216139</v>
      </c>
      <c r="X415" s="8">
        <f>'GHG Pathways (F-Gases) (m²)'!X415/10.7639</f>
        <v>1.2145374173243622</v>
      </c>
      <c r="Y415" s="8">
        <f>'GHG Pathways (F-Gases) (m²)'!Y415/10.7639</f>
        <v>0.95747702225825226</v>
      </c>
      <c r="Z415" s="8">
        <f>'GHG Pathways (F-Gases) (m²)'!Z415/10.7639</f>
        <v>0.747735710586241</v>
      </c>
      <c r="AA415" s="8">
        <f>'GHG Pathways (F-Gases) (m²)'!AA415/10.7639</f>
        <v>0.57641540652404799</v>
      </c>
      <c r="AB415" s="8">
        <f>'GHG Pathways (F-Gases) (m²)'!AB415/10.7639</f>
        <v>0.48395264131472882</v>
      </c>
      <c r="AC415" s="8">
        <f>'GHG Pathways (F-Gases) (m²)'!AC415/10.7639</f>
        <v>0.41443756935445242</v>
      </c>
      <c r="AD415" s="8">
        <f>'GHG Pathways (F-Gases) (m²)'!AD415/10.7639</f>
        <v>0.35241299435856333</v>
      </c>
      <c r="AE415" s="8">
        <f>'GHG Pathways (F-Gases) (m²)'!AE415/10.7639</f>
        <v>0.29764393594708888</v>
      </c>
      <c r="AF415" s="8">
        <f>'GHG Pathways (F-Gases) (m²)'!AF415/10.7639</f>
        <v>0.2449229538275588</v>
      </c>
      <c r="AG415" s="8">
        <f>'GHG Pathways (F-Gases) (m²)'!AG415/10.7639</f>
        <v>0.20786162498934679</v>
      </c>
      <c r="AH415" s="8">
        <f>'GHG Pathways (F-Gases) (m²)'!AH415/10.7639</f>
        <v>0.17110215581711183</v>
      </c>
      <c r="AI415" s="8">
        <f>'GHG Pathways (F-Gases) (m²)'!AI415/10.7639</f>
        <v>0.13800779832879626</v>
      </c>
      <c r="AJ415" s="8">
        <f>'GHG Pathways (F-Gases) (m²)'!AJ415/10.7639</f>
        <v>0.10677257783614583</v>
      </c>
      <c r="AK415" s="8">
        <f>'GHG Pathways (F-Gases) (m²)'!AK415/10.7639</f>
        <v>7.5878294792831966E-2</v>
      </c>
    </row>
    <row r="416" spans="1:37" x14ac:dyDescent="0.3">
      <c r="A416" s="11" t="s">
        <v>8</v>
      </c>
      <c r="B416" s="11" t="s">
        <v>132</v>
      </c>
      <c r="C416" s="11" t="s">
        <v>131</v>
      </c>
      <c r="D416" s="11" t="s">
        <v>105</v>
      </c>
      <c r="E416" s="11" t="s">
        <v>104</v>
      </c>
      <c r="F416" s="11" t="s">
        <v>141</v>
      </c>
      <c r="G416" s="10">
        <f>'GHG Pathways (F-Gases) (m²)'!G416/10.7639</f>
        <v>1.655478439955713</v>
      </c>
      <c r="H416" s="10">
        <f>'GHG Pathways (F-Gases) (m²)'!H416/10.7639</f>
        <v>1.561415082076989</v>
      </c>
      <c r="I416" s="10">
        <f>'GHG Pathways (F-Gases) (m²)'!I416/10.7639</f>
        <v>1.4333367818809448</v>
      </c>
      <c r="J416" s="10">
        <f>'GHG Pathways (F-Gases) (m²)'!J416/10.7639</f>
        <v>1.3267798594060609</v>
      </c>
      <c r="K416" s="10">
        <f>'GHG Pathways (F-Gases) (m²)'!K416/10.7639</f>
        <v>1.2061868468749803</v>
      </c>
      <c r="L416" s="10">
        <f>'GHG Pathways (F-Gases) (m²)'!L416/10.7639</f>
        <v>1.1117110322604911</v>
      </c>
      <c r="M416" s="10">
        <f>'GHG Pathways (F-Gases) (m²)'!M416/10.7639</f>
        <v>0.99678959784814058</v>
      </c>
      <c r="N416" s="10">
        <f>'GHG Pathways (F-Gases) (m²)'!N416/10.7639</f>
        <v>0.90763196309593464</v>
      </c>
      <c r="O416" s="10">
        <f>'GHG Pathways (F-Gases) (m²)'!O416/10.7639</f>
        <v>0.81961398267001828</v>
      </c>
      <c r="P416" s="10">
        <f>'GHG Pathways (F-Gases) (m²)'!P416/10.7639</f>
        <v>0.73944612631826478</v>
      </c>
      <c r="Q416" s="10">
        <f>'GHG Pathways (F-Gases) (m²)'!Q416/10.7639</f>
        <v>0.65784252112593666</v>
      </c>
      <c r="R416" s="10">
        <f>'GHG Pathways (F-Gases) (m²)'!R416/10.7639</f>
        <v>0.59142551312977087</v>
      </c>
      <c r="S416" s="10">
        <f>'GHG Pathways (F-Gases) (m²)'!S416/10.7639</f>
        <v>0.52155501134211579</v>
      </c>
      <c r="T416" s="10">
        <f>'GHG Pathways (F-Gases) (m²)'!T416/10.7639</f>
        <v>0.46022615364809039</v>
      </c>
      <c r="U416" s="10">
        <f>'GHG Pathways (F-Gases) (m²)'!U416/10.7639</f>
        <v>0.38269793819422421</v>
      </c>
      <c r="V416" s="10">
        <f>'GHG Pathways (F-Gases) (m²)'!V416/10.7639</f>
        <v>0.32892072858207061</v>
      </c>
      <c r="W416" s="10">
        <f>'GHG Pathways (F-Gases) (m²)'!W416/10.7639</f>
        <v>0.27797344151043862</v>
      </c>
      <c r="X416" s="10">
        <f>'GHG Pathways (F-Gases) (m²)'!X416/10.7639</f>
        <v>0.23073964016327259</v>
      </c>
      <c r="Y416" s="10">
        <f>'GHG Pathways (F-Gases) (m²)'!Y416/10.7639</f>
        <v>0.19035730457197209</v>
      </c>
      <c r="Z416" s="10">
        <f>'GHG Pathways (F-Gases) (m²)'!Z416/10.7639</f>
        <v>0.15783038028811214</v>
      </c>
      <c r="AA416" s="10">
        <f>'GHG Pathways (F-Gases) (m²)'!AA416/10.7639</f>
        <v>0.13160724580161468</v>
      </c>
      <c r="AB416" s="10">
        <f>'GHG Pathways (F-Gases) (m²)'!AB416/10.7639</f>
        <v>0.11698710095087098</v>
      </c>
      <c r="AC416" s="10">
        <f>'GHG Pathways (F-Gases) (m²)'!AC416/10.7639</f>
        <v>0.10588255724280046</v>
      </c>
      <c r="AD416" s="10">
        <f>'GHG Pathways (F-Gases) (m²)'!AD416/10.7639</f>
        <v>9.6087277319237455E-2</v>
      </c>
      <c r="AE416" s="10">
        <f>'GHG Pathways (F-Gases) (m²)'!AE416/10.7639</f>
        <v>8.7521582667538997E-2</v>
      </c>
      <c r="AF416" s="10">
        <f>'GHG Pathways (F-Gases) (m²)'!AF416/10.7639</f>
        <v>7.9471310627748024E-2</v>
      </c>
      <c r="AG416" s="10">
        <f>'GHG Pathways (F-Gases) (m²)'!AG416/10.7639</f>
        <v>7.3632658162766193E-2</v>
      </c>
      <c r="AH416" s="10">
        <f>'GHG Pathways (F-Gases) (m²)'!AH416/10.7639</f>
        <v>6.8005149874344153E-2</v>
      </c>
      <c r="AI416" s="10">
        <f>'GHG Pathways (F-Gases) (m²)'!AI416/10.7639</f>
        <v>6.2994340418910624E-2</v>
      </c>
      <c r="AJ416" s="10">
        <f>'GHG Pathways (F-Gases) (m²)'!AJ416/10.7639</f>
        <v>5.8362034587807303E-2</v>
      </c>
      <c r="AK416" s="10">
        <f>'GHG Pathways (F-Gases) (m²)'!AK416/10.7639</f>
        <v>5.3920943174961496E-2</v>
      </c>
    </row>
    <row r="417" spans="1:37" x14ac:dyDescent="0.3">
      <c r="A417" s="9" t="s">
        <v>8</v>
      </c>
      <c r="B417" s="9" t="s">
        <v>132</v>
      </c>
      <c r="C417" s="9" t="s">
        <v>131</v>
      </c>
      <c r="D417" s="9" t="s">
        <v>35</v>
      </c>
      <c r="E417" s="9" t="s">
        <v>34</v>
      </c>
      <c r="F417" s="9" t="s">
        <v>140</v>
      </c>
      <c r="G417" s="8">
        <f>'GHG Pathways (F-Gases) (m²)'!G417/10.7639</f>
        <v>4.3036534644152216</v>
      </c>
      <c r="H417" s="8">
        <f>'GHG Pathways (F-Gases) (m²)'!H417/10.7639</f>
        <v>4.0829702533587087</v>
      </c>
      <c r="I417" s="8">
        <f>'GHG Pathways (F-Gases) (m²)'!I417/10.7639</f>
        <v>3.6700373409276472</v>
      </c>
      <c r="J417" s="8">
        <f>'GHG Pathways (F-Gases) (m²)'!J417/10.7639</f>
        <v>3.39114971214675</v>
      </c>
      <c r="K417" s="8">
        <f>'GHG Pathways (F-Gases) (m²)'!K417/10.7639</f>
        <v>3.0109915911608245</v>
      </c>
      <c r="L417" s="8">
        <f>'GHG Pathways (F-Gases) (m²)'!L417/10.7639</f>
        <v>2.7713729959447226</v>
      </c>
      <c r="M417" s="8">
        <f>'GHG Pathways (F-Gases) (m²)'!M417/10.7639</f>
        <v>2.4185846755015001</v>
      </c>
      <c r="N417" s="8">
        <f>'GHG Pathways (F-Gases) (m²)'!N417/10.7639</f>
        <v>2.2022412431829634</v>
      </c>
      <c r="O417" s="8">
        <f>'GHG Pathways (F-Gases) (m²)'!O417/10.7639</f>
        <v>1.978522136485614</v>
      </c>
      <c r="P417" s="8">
        <f>'GHG Pathways (F-Gases) (m²)'!P417/10.7639</f>
        <v>1.7907015408013083</v>
      </c>
      <c r="Q417" s="8">
        <f>'GHG Pathways (F-Gases) (m²)'!Q417/10.7639</f>
        <v>1.5900705524626575</v>
      </c>
      <c r="R417" s="8">
        <f>'GHG Pathways (F-Gases) (m²)'!R417/10.7639</f>
        <v>1.4386101046943487</v>
      </c>
      <c r="S417" s="8">
        <f>'GHG Pathways (F-Gases) (m²)'!S417/10.7639</f>
        <v>1.2628249955023552</v>
      </c>
      <c r="T417" s="8">
        <f>'GHG Pathways (F-Gases) (m²)'!T417/10.7639</f>
        <v>1.1290002637860164</v>
      </c>
      <c r="U417" s="8">
        <f>'GHG Pathways (F-Gases) (m²)'!U417/10.7639</f>
        <v>0.87679926071160275</v>
      </c>
      <c r="V417" s="8">
        <f>'GHG Pathways (F-Gases) (m²)'!V417/10.7639</f>
        <v>0.76521253499505482</v>
      </c>
      <c r="W417" s="8">
        <f>'GHG Pathways (F-Gases) (m²)'!W417/10.7639</f>
        <v>0.66185569434522629</v>
      </c>
      <c r="X417" s="8">
        <f>'GHG Pathways (F-Gases) (m²)'!X417/10.7639</f>
        <v>0.56806527037812871</v>
      </c>
      <c r="Y417" s="8">
        <f>'GHG Pathways (F-Gases) (m²)'!Y417/10.7639</f>
        <v>0.48904264681962301</v>
      </c>
      <c r="Z417" s="8">
        <f>'GHG Pathways (F-Gases) (m²)'!Z417/10.7639</f>
        <v>0.4259386501394643</v>
      </c>
      <c r="AA417" s="8">
        <f>'GHG Pathways (F-Gases) (m²)'!AA417/10.7639</f>
        <v>0.37544012289876627</v>
      </c>
      <c r="AB417" s="8">
        <f>'GHG Pathways (F-Gases) (m²)'!AB417/10.7639</f>
        <v>0.34587574937592602</v>
      </c>
      <c r="AC417" s="8">
        <f>'GHG Pathways (F-Gases) (m²)'!AC417/10.7639</f>
        <v>0.32294903461379521</v>
      </c>
      <c r="AD417" s="8">
        <f>'GHG Pathways (F-Gases) (m²)'!AD417/10.7639</f>
        <v>0.3027921559733015</v>
      </c>
      <c r="AE417" s="8">
        <f>'GHG Pathways (F-Gases) (m²)'!AE417/10.7639</f>
        <v>0.28516599680517191</v>
      </c>
      <c r="AF417" s="8">
        <f>'GHG Pathways (F-Gases) (m²)'!AF417/10.7639</f>
        <v>0.26885104532054088</v>
      </c>
      <c r="AG417" s="8">
        <f>'GHG Pathways (F-Gases) (m²)'!AG417/10.7639</f>
        <v>0.25639959369713489</v>
      </c>
      <c r="AH417" s="8">
        <f>'GHG Pathways (F-Gases) (m²)'!AH417/10.7639</f>
        <v>0.24461617949664247</v>
      </c>
      <c r="AI417" s="8">
        <f>'GHG Pathways (F-Gases) (m²)'!AI417/10.7639</f>
        <v>0.23408000631141038</v>
      </c>
      <c r="AJ417" s="8">
        <f>'GHG Pathways (F-Gases) (m²)'!AJ417/10.7639</f>
        <v>0.22439349323305866</v>
      </c>
      <c r="AK417" s="8">
        <f>'GHG Pathways (F-Gases) (m²)'!AK417/10.7639</f>
        <v>0.21525836712333543</v>
      </c>
    </row>
    <row r="418" spans="1:37" x14ac:dyDescent="0.3">
      <c r="A418" s="11" t="s">
        <v>8</v>
      </c>
      <c r="B418" s="11" t="s">
        <v>132</v>
      </c>
      <c r="C418" s="11" t="s">
        <v>131</v>
      </c>
      <c r="D418" s="11" t="s">
        <v>32</v>
      </c>
      <c r="E418" s="11" t="s">
        <v>31</v>
      </c>
      <c r="F418" s="11" t="s">
        <v>139</v>
      </c>
      <c r="G418" s="10">
        <f>'GHG Pathways (F-Gases) (m²)'!G418/10.7639</f>
        <v>7.3291793337708446</v>
      </c>
      <c r="H418" s="10">
        <f>'GHG Pathways (F-Gases) (m²)'!H418/10.7639</f>
        <v>6.9252897829781777</v>
      </c>
      <c r="I418" s="10">
        <f>'GHG Pathways (F-Gases) (m²)'!I418/10.7639</f>
        <v>6.2640307646655673</v>
      </c>
      <c r="J418" s="10">
        <f>'GHG Pathways (F-Gases) (m²)'!J418/10.7639</f>
        <v>5.7476201947905867</v>
      </c>
      <c r="K418" s="10">
        <f>'GHG Pathways (F-Gases) (m²)'!K418/10.7639</f>
        <v>5.1423644777083117</v>
      </c>
      <c r="L418" s="10">
        <f>'GHG Pathways (F-Gases) (m²)'!L418/10.7639</f>
        <v>4.69789218903286</v>
      </c>
      <c r="M418" s="10">
        <f>'GHG Pathways (F-Gases) (m²)'!M418/10.7639</f>
        <v>4.1388748662438797</v>
      </c>
      <c r="N418" s="10">
        <f>'GHG Pathways (F-Gases) (m²)'!N418/10.7639</f>
        <v>3.7363505048122891</v>
      </c>
      <c r="O418" s="10">
        <f>'GHG Pathways (F-Gases) (m²)'!O418/10.7639</f>
        <v>3.3390033866822808</v>
      </c>
      <c r="P418" s="10">
        <f>'GHG Pathways (F-Gases) (m²)'!P418/10.7639</f>
        <v>2.9897412840274069</v>
      </c>
      <c r="Q418" s="10">
        <f>'GHG Pathways (F-Gases) (m²)'!Q418/10.7639</f>
        <v>2.6348200052692796</v>
      </c>
      <c r="R418" s="10">
        <f>'GHG Pathways (F-Gases) (m²)'!R418/10.7639</f>
        <v>2.3536877575769659</v>
      </c>
      <c r="S418" s="10">
        <f>'GHG Pathways (F-Gases) (m²)'!S418/10.7639</f>
        <v>2.0536710212663163</v>
      </c>
      <c r="T418" s="10">
        <f>'GHG Pathways (F-Gases) (m²)'!T418/10.7639</f>
        <v>1.8052026495778948</v>
      </c>
      <c r="U418" s="10">
        <f>'GHG Pathways (F-Gases) (m²)'!U418/10.7639</f>
        <v>1.4474185229521737</v>
      </c>
      <c r="V418" s="10">
        <f>'GHG Pathways (F-Gases) (m²)'!V418/10.7639</f>
        <v>1.239098206248711</v>
      </c>
      <c r="W418" s="10">
        <f>'GHG Pathways (F-Gases) (m²)'!W418/10.7639</f>
        <v>1.0462664719065025</v>
      </c>
      <c r="X418" s="10">
        <f>'GHG Pathways (F-Gases) (m²)'!X418/10.7639</f>
        <v>0.87145124099819116</v>
      </c>
      <c r="Y418" s="10">
        <f>'GHG Pathways (F-Gases) (m²)'!Y418/10.7639</f>
        <v>0.72448370486097613</v>
      </c>
      <c r="Z418" s="10">
        <f>'GHG Pathways (F-Gases) (m²)'!Z418/10.7639</f>
        <v>0.60754064849331935</v>
      </c>
      <c r="AA418" s="10">
        <f>'GHG Pathways (F-Gases) (m²)'!AA418/10.7639</f>
        <v>0.51436320757115828</v>
      </c>
      <c r="AB418" s="10">
        <f>'GHG Pathways (F-Gases) (m²)'!AB418/10.7639</f>
        <v>0.46069191808332016</v>
      </c>
      <c r="AC418" s="10">
        <f>'GHG Pathways (F-Gases) (m²)'!AC418/10.7639</f>
        <v>0.4195126182415379</v>
      </c>
      <c r="AD418" s="10">
        <f>'GHG Pathways (F-Gases) (m²)'!AD418/10.7639</f>
        <v>0.38351804040597925</v>
      </c>
      <c r="AE418" s="10">
        <f>'GHG Pathways (F-Gases) (m²)'!AE418/10.7639</f>
        <v>0.35225797599098374</v>
      </c>
      <c r="AF418" s="10">
        <f>'GHG Pathways (F-Gases) (m²)'!AF418/10.7639</f>
        <v>0.32342949974099261</v>
      </c>
      <c r="AG418" s="10">
        <f>'GHG Pathways (F-Gases) (m²)'!AG418/10.7639</f>
        <v>0.30185716458397516</v>
      </c>
      <c r="AH418" s="10">
        <f>'GHG Pathways (F-Gases) (m²)'!AH418/10.7639</f>
        <v>0.28150397495962148</v>
      </c>
      <c r="AI418" s="10">
        <f>'GHG Pathways (F-Gases) (m²)'!AI418/10.7639</f>
        <v>0.26346582898357285</v>
      </c>
      <c r="AJ418" s="10">
        <f>'GHG Pathways (F-Gases) (m²)'!AJ418/10.7639</f>
        <v>0.24699274527893239</v>
      </c>
      <c r="AK418" s="10">
        <f>'GHG Pathways (F-Gases) (m²)'!AK418/10.7639</f>
        <v>0.23152234855698026</v>
      </c>
    </row>
    <row r="419" spans="1:37" x14ac:dyDescent="0.3">
      <c r="A419" s="9" t="s">
        <v>8</v>
      </c>
      <c r="B419" s="9" t="s">
        <v>132</v>
      </c>
      <c r="C419" s="9" t="s">
        <v>131</v>
      </c>
      <c r="D419" s="9" t="s">
        <v>29</v>
      </c>
      <c r="E419" s="9" t="s">
        <v>28</v>
      </c>
      <c r="F419" s="9" t="s">
        <v>138</v>
      </c>
      <c r="G419" s="8">
        <f>'GHG Pathways (F-Gases) (m²)'!G419/10.7639</f>
        <v>6.6759407937963378</v>
      </c>
      <c r="H419" s="8">
        <f>'GHG Pathways (F-Gases) (m²)'!H419/10.7639</f>
        <v>6.3113256004327054</v>
      </c>
      <c r="I419" s="8">
        <f>'GHG Pathways (F-Gases) (m²)'!I419/10.7639</f>
        <v>5.7033008111069226</v>
      </c>
      <c r="J419" s="8">
        <f>'GHG Pathways (F-Gases) (m²)'!J419/10.7639</f>
        <v>5.2378085713484612</v>
      </c>
      <c r="K419" s="8">
        <f>'GHG Pathways (F-Gases) (m²)'!K419/10.7639</f>
        <v>4.6808075350716374</v>
      </c>
      <c r="L419" s="8">
        <f>'GHG Pathways (F-Gases) (m²)'!L419/10.7639</f>
        <v>4.2802501960052961</v>
      </c>
      <c r="M419" s="8">
        <f>'GHG Pathways (F-Gases) (m²)'!M419/10.7639</f>
        <v>3.7654426509020897</v>
      </c>
      <c r="N419" s="8">
        <f>'GHG Pathways (F-Gases) (m²)'!N419/10.7639</f>
        <v>3.4028303163522517</v>
      </c>
      <c r="O419" s="8">
        <f>'GHG Pathways (F-Gases) (m²)'!O419/10.7639</f>
        <v>3.0427042277484002</v>
      </c>
      <c r="P419" s="8">
        <f>'GHG Pathways (F-Gases) (m²)'!P419/10.7639</f>
        <v>2.7280507060944639</v>
      </c>
      <c r="Q419" s="8">
        <f>'GHG Pathways (F-Gases) (m²)'!Q419/10.7639</f>
        <v>2.4062049858704562</v>
      </c>
      <c r="R419" s="8">
        <f>'GHG Pathways (F-Gases) (m²)'!R419/10.7639</f>
        <v>2.1528707752221408</v>
      </c>
      <c r="S419" s="8">
        <f>'GHG Pathways (F-Gases) (m²)'!S419/10.7639</f>
        <v>1.87948585380652</v>
      </c>
      <c r="T419" s="8">
        <f>'GHG Pathways (F-Gases) (m²)'!T419/10.7639</f>
        <v>1.6555938985222085</v>
      </c>
      <c r="U419" s="8">
        <f>'GHG Pathways (F-Gases) (m²)'!U419/10.7639</f>
        <v>1.3204438649022197</v>
      </c>
      <c r="V419" s="8">
        <f>'GHG Pathways (F-Gases) (m²)'!V419/10.7639</f>
        <v>1.1328605468926134</v>
      </c>
      <c r="W419" s="8">
        <f>'GHG Pathways (F-Gases) (m²)'!W419/10.7639</f>
        <v>0.95920974788735502</v>
      </c>
      <c r="X419" s="8">
        <f>'GHG Pathways (F-Gases) (m²)'!X419/10.7639</f>
        <v>0.80176398810657945</v>
      </c>
      <c r="Y419" s="8">
        <f>'GHG Pathways (F-Gases) (m²)'!Y419/10.7639</f>
        <v>0.66936195655803665</v>
      </c>
      <c r="Z419" s="8">
        <f>'GHG Pathways (F-Gases) (m²)'!Z419/10.7639</f>
        <v>0.56396050118985963</v>
      </c>
      <c r="AA419" s="8">
        <f>'GHG Pathways (F-Gases) (m²)'!AA419/10.7639</f>
        <v>0.4799322355256227</v>
      </c>
      <c r="AB419" s="8">
        <f>'GHG Pathways (F-Gases) (m²)'!AB419/10.7639</f>
        <v>0.43142880013871088</v>
      </c>
      <c r="AC419" s="8">
        <f>'GHG Pathways (F-Gases) (m²)'!AC419/10.7639</f>
        <v>0.39416234824451823</v>
      </c>
      <c r="AD419" s="8">
        <f>'GHG Pathways (F-Gases) (m²)'!AD419/10.7639</f>
        <v>0.36156293380743321</v>
      </c>
      <c r="AE419" s="8">
        <f>'GHG Pathways (F-Gases) (m²)'!AE419/10.7639</f>
        <v>0.33322560049765049</v>
      </c>
      <c r="AF419" s="8">
        <f>'GHG Pathways (F-Gases) (m²)'!AF419/10.7639</f>
        <v>0.30707967685495219</v>
      </c>
      <c r="AG419" s="8">
        <f>'GHG Pathways (F-Gases) (m²)'!AG419/10.7639</f>
        <v>0.28746260613083363</v>
      </c>
      <c r="AH419" s="8">
        <f>'GHG Pathways (F-Gases) (m²)'!AH419/10.7639</f>
        <v>0.26894653864738433</v>
      </c>
      <c r="AI419" s="8">
        <f>'GHG Pathways (F-Gases) (m²)'!AI419/10.7639</f>
        <v>0.25251660754661603</v>
      </c>
      <c r="AJ419" s="8">
        <f>'GHG Pathways (F-Gases) (m²)'!AJ419/10.7639</f>
        <v>0.23749837633713522</v>
      </c>
      <c r="AK419" s="8">
        <f>'GHG Pathways (F-Gases) (m²)'!AK419/10.7639</f>
        <v>0.22338608590557049</v>
      </c>
    </row>
    <row r="420" spans="1:37" x14ac:dyDescent="0.3">
      <c r="A420" s="11" t="s">
        <v>8</v>
      </c>
      <c r="B420" s="11" t="s">
        <v>132</v>
      </c>
      <c r="C420" s="11" t="s">
        <v>131</v>
      </c>
      <c r="D420" s="11" t="s">
        <v>26</v>
      </c>
      <c r="E420" s="11" t="s">
        <v>25</v>
      </c>
      <c r="F420" s="11" t="s">
        <v>137</v>
      </c>
      <c r="G420" s="10">
        <f>'GHG Pathways (F-Gases) (m²)'!G420/10.7639</f>
        <v>3.2415050147503321</v>
      </c>
      <c r="H420" s="10">
        <f>'GHG Pathways (F-Gases) (m²)'!H420/10.7639</f>
        <v>3.0850585278590752</v>
      </c>
      <c r="I420" s="10">
        <f>'GHG Pathways (F-Gases) (m²)'!I420/10.7639</f>
        <v>2.7591949580583988</v>
      </c>
      <c r="J420" s="10">
        <f>'GHG Pathways (F-Gases) (m²)'!J420/10.7639</f>
        <v>2.5635888121779096</v>
      </c>
      <c r="K420" s="10">
        <f>'GHG Pathways (F-Gases) (m²)'!K420/10.7639</f>
        <v>2.2623555374147104</v>
      </c>
      <c r="L420" s="10">
        <f>'GHG Pathways (F-Gases) (m²)'!L420/10.7639</f>
        <v>2.0945637699161086</v>
      </c>
      <c r="M420" s="10">
        <f>'GHG Pathways (F-Gases) (m²)'!M420/10.7639</f>
        <v>1.8140844948784176</v>
      </c>
      <c r="N420" s="10">
        <f>'GHG Pathways (F-Gases) (m²)'!N420/10.7639</f>
        <v>1.6630207521464433</v>
      </c>
      <c r="O420" s="10">
        <f>'GHG Pathways (F-Gases) (m²)'!O420/10.7639</f>
        <v>1.5001799681852213</v>
      </c>
      <c r="P420" s="10">
        <f>'GHG Pathways (F-Gases) (m²)'!P420/10.7639</f>
        <v>1.3689648020238576</v>
      </c>
      <c r="Q420" s="10">
        <f>'GHG Pathways (F-Gases) (m²)'!Q420/10.7639</f>
        <v>1.2224318478543743</v>
      </c>
      <c r="R420" s="10">
        <f>'GHG Pathways (F-Gases) (m²)'!R420/10.7639</f>
        <v>1.1164375758512064</v>
      </c>
      <c r="S420" s="10">
        <f>'GHG Pathways (F-Gases) (m²)'!S420/10.7639</f>
        <v>0.98421118179600331</v>
      </c>
      <c r="T420" s="10">
        <f>'GHG Pathways (F-Gases) (m²)'!T420/10.7639</f>
        <v>0.8905833771554158</v>
      </c>
      <c r="U420" s="10">
        <f>'GHG Pathways (F-Gases) (m²)'!U420/10.7639</f>
        <v>0.67540245752264982</v>
      </c>
      <c r="V420" s="10">
        <f>'GHG Pathways (F-Gases) (m²)'!V420/10.7639</f>
        <v>0.59773294782979403</v>
      </c>
      <c r="W420" s="10">
        <f>'GHG Pathways (F-Gases) (m²)'!W420/10.7639</f>
        <v>0.52574824241344587</v>
      </c>
      <c r="X420" s="10">
        <f>'GHG Pathways (F-Gases) (m²)'!X420/10.7639</f>
        <v>0.46036714195295758</v>
      </c>
      <c r="Y420" s="10">
        <f>'GHG Pathways (F-Gases) (m²)'!Y420/10.7639</f>
        <v>0.40516770384773271</v>
      </c>
      <c r="Z420" s="10">
        <f>'GHG Pathways (F-Gases) (m²)'!Z420/10.7639</f>
        <v>0.36094102785114596</v>
      </c>
      <c r="AA420" s="10">
        <f>'GHG Pathways (F-Gases) (m²)'!AA420/10.7639</f>
        <v>0.32540679502175235</v>
      </c>
      <c r="AB420" s="10">
        <f>'GHG Pathways (F-Gases) (m²)'!AB420/10.7639</f>
        <v>0.30429490907957435</v>
      </c>
      <c r="AC420" s="10">
        <f>'GHG Pathways (F-Gases) (m²)'!AC420/10.7639</f>
        <v>0.28776800709004174</v>
      </c>
      <c r="AD420" s="10">
        <f>'GHG Pathways (F-Gases) (m²)'!AD420/10.7639</f>
        <v>0.27316422184179062</v>
      </c>
      <c r="AE420" s="10">
        <f>'GHG Pathways (F-Gases) (m²)'!AE420/10.7639</f>
        <v>0.26031845079723526</v>
      </c>
      <c r="AF420" s="10">
        <f>'GHG Pathways (F-Gases) (m²)'!AF420/10.7639</f>
        <v>0.24839105402192979</v>
      </c>
      <c r="AG420" s="10">
        <f>'GHG Pathways (F-Gases) (m²)'!AG420/10.7639</f>
        <v>0.23913761225198207</v>
      </c>
      <c r="AH420" s="10">
        <f>'GHG Pathways (F-Gases) (m²)'!AH420/10.7639</f>
        <v>0.23035897562006896</v>
      </c>
      <c r="AI420" s="10">
        <f>'GHG Pathways (F-Gases) (m²)'!AI420/10.7639</f>
        <v>0.22245318169765516</v>
      </c>
      <c r="AJ420" s="10">
        <f>'GHG Pathways (F-Gases) (m²)'!AJ420/10.7639</f>
        <v>0.21514620999312795</v>
      </c>
      <c r="AK420" s="10">
        <f>'GHG Pathways (F-Gases) (m²)'!AK420/10.7639</f>
        <v>0.20823238818660708</v>
      </c>
    </row>
    <row r="421" spans="1:37" x14ac:dyDescent="0.3">
      <c r="A421" s="9" t="s">
        <v>8</v>
      </c>
      <c r="B421" s="9" t="s">
        <v>132</v>
      </c>
      <c r="C421" s="9" t="s">
        <v>131</v>
      </c>
      <c r="D421" s="9" t="s">
        <v>23</v>
      </c>
      <c r="E421" s="9" t="s">
        <v>22</v>
      </c>
      <c r="F421" s="9" t="s">
        <v>136</v>
      </c>
      <c r="G421" s="8">
        <f>'GHG Pathways (F-Gases) (m²)'!G421/10.7639</f>
        <v>5.3007017622710544</v>
      </c>
      <c r="H421" s="8">
        <f>'GHG Pathways (F-Gases) (m²)'!H421/10.7639</f>
        <v>5.0197138616967916</v>
      </c>
      <c r="I421" s="8">
        <f>'GHG Pathways (F-Gases) (m²)'!I421/10.7639</f>
        <v>4.5250412630959973</v>
      </c>
      <c r="J421" s="8">
        <f>'GHG Pathways (F-Gases) (m²)'!J421/10.7639</f>
        <v>4.1679699468037983</v>
      </c>
      <c r="K421" s="8">
        <f>'GHG Pathways (F-Gases) (m²)'!K421/10.7639</f>
        <v>3.7137180981481248</v>
      </c>
      <c r="L421" s="8">
        <f>'GHG Pathways (F-Gases) (m²)'!L421/10.7639</f>
        <v>3.4066693124788974</v>
      </c>
      <c r="M421" s="8">
        <f>'GHG Pathways (F-Gases) (m²)'!M421/10.7639</f>
        <v>2.985998101225634</v>
      </c>
      <c r="N421" s="8">
        <f>'GHG Pathways (F-Gases) (m²)'!N421/10.7639</f>
        <v>2.7083708555824191</v>
      </c>
      <c r="O421" s="8">
        <f>'GHG Pathways (F-Gases) (m²)'!O421/10.7639</f>
        <v>2.4274998875678797</v>
      </c>
      <c r="P421" s="8">
        <f>'GHG Pathways (F-Gases) (m²)'!P421/10.7639</f>
        <v>2.1865387730174843</v>
      </c>
      <c r="Q421" s="8">
        <f>'GHG Pathways (F-Gases) (m²)'!Q421/10.7639</f>
        <v>1.9351211794076963</v>
      </c>
      <c r="R421" s="8">
        <f>'GHG Pathways (F-Gases) (m²)'!R421/10.7639</f>
        <v>1.7409776146419886</v>
      </c>
      <c r="S421" s="8">
        <f>'GHG Pathways (F-Gases) (m²)'!S421/10.7639</f>
        <v>1.5243000903050474</v>
      </c>
      <c r="T421" s="8">
        <f>'GHG Pathways (F-Gases) (m²)'!T421/10.7639</f>
        <v>1.3527389509749905</v>
      </c>
      <c r="U421" s="8">
        <f>'GHG Pathways (F-Gases) (m²)'!U421/10.7639</f>
        <v>1.0657839241411107</v>
      </c>
      <c r="V421" s="8">
        <f>'GHG Pathways (F-Gases) (m²)'!V421/10.7639</f>
        <v>0.92235611050804367</v>
      </c>
      <c r="W421" s="8">
        <f>'GHG Pathways (F-Gases) (m²)'!W421/10.7639</f>
        <v>0.78954747418606097</v>
      </c>
      <c r="X421" s="8">
        <f>'GHG Pathways (F-Gases) (m²)'!X421/10.7639</f>
        <v>0.66908670773593493</v>
      </c>
      <c r="Y421" s="8">
        <f>'GHG Pathways (F-Gases) (m²)'!Y421/10.7639</f>
        <v>0.5676991547581165</v>
      </c>
      <c r="Z421" s="8">
        <f>'GHG Pathways (F-Gases) (m²)'!Z421/10.7639</f>
        <v>0.48687334897976853</v>
      </c>
      <c r="AA421" s="8">
        <f>'GHG Pathways (F-Gases) (m²)'!AA421/10.7639</f>
        <v>0.42232651619341227</v>
      </c>
      <c r="AB421" s="8">
        <f>'GHG Pathways (F-Gases) (m²)'!AB421/10.7639</f>
        <v>0.38482704563957765</v>
      </c>
      <c r="AC421" s="8">
        <f>'GHG Pathways (F-Gases) (m²)'!AC421/10.7639</f>
        <v>0.35589226108188204</v>
      </c>
      <c r="AD421" s="8">
        <f>'GHG Pathways (F-Gases) (m²)'!AD421/10.7639</f>
        <v>0.33052220295202484</v>
      </c>
      <c r="AE421" s="8">
        <f>'GHG Pathways (F-Gases) (m²)'!AE421/10.7639</f>
        <v>0.30840827101352764</v>
      </c>
      <c r="AF421" s="8">
        <f>'GHG Pathways (F-Gases) (m²)'!AF421/10.7639</f>
        <v>0.28797433419883406</v>
      </c>
      <c r="AG421" s="8">
        <f>'GHG Pathways (F-Gases) (m²)'!AG421/10.7639</f>
        <v>0.27252062812062078</v>
      </c>
      <c r="AH421" s="8">
        <f>'GHG Pathways (F-Gases) (m²)'!AH421/10.7639</f>
        <v>0.25791636368690435</v>
      </c>
      <c r="AI421" s="8">
        <f>'GHG Pathways (F-Gases) (m²)'!AI421/10.7639</f>
        <v>0.24491082104332074</v>
      </c>
      <c r="AJ421" s="8">
        <f>'GHG Pathways (F-Gases) (m²)'!AJ421/10.7639</f>
        <v>0.23299042219934596</v>
      </c>
      <c r="AK421" s="8">
        <f>'GHG Pathways (F-Gases) (m²)'!AK421/10.7639</f>
        <v>0.22176996144546401</v>
      </c>
    </row>
    <row r="422" spans="1:37" x14ac:dyDescent="0.3">
      <c r="A422" s="11" t="s">
        <v>8</v>
      </c>
      <c r="B422" s="11" t="s">
        <v>132</v>
      </c>
      <c r="C422" s="11" t="s">
        <v>131</v>
      </c>
      <c r="D422" s="11" t="s">
        <v>20</v>
      </c>
      <c r="E422" s="11" t="s">
        <v>19</v>
      </c>
      <c r="F422" s="11" t="s">
        <v>135</v>
      </c>
      <c r="G422" s="10">
        <f>'GHG Pathways (F-Gases) (m²)'!G422/10.7639</f>
        <v>2.653366626584881</v>
      </c>
      <c r="H422" s="10">
        <f>'GHG Pathways (F-Gases) (m²)'!H422/10.7639</f>
        <v>2.5307170515951003</v>
      </c>
      <c r="I422" s="10">
        <f>'GHG Pathways (F-Gases) (m²)'!I422/10.7639</f>
        <v>2.2506633349654495</v>
      </c>
      <c r="J422" s="10">
        <f>'GHG Pathways (F-Gases) (m²)'!J422/10.7639</f>
        <v>2.0988741330089282</v>
      </c>
      <c r="K422" s="10">
        <f>'GHG Pathways (F-Gases) (m²)'!K422/10.7639</f>
        <v>1.8391656419156532</v>
      </c>
      <c r="L422" s="10">
        <f>'GHG Pathways (F-Gases) (m²)'!L422/10.7639</f>
        <v>1.7091641727249975</v>
      </c>
      <c r="M422" s="10">
        <f>'GHG Pathways (F-Gases) (m²)'!M422/10.7639</f>
        <v>1.4667289055193844</v>
      </c>
      <c r="N422" s="10">
        <f>'GHG Pathways (F-Gases) (m²)'!N422/10.7639</f>
        <v>1.3500108108039002</v>
      </c>
      <c r="O422" s="10">
        <f>'GHG Pathways (F-Gases) (m²)'!O422/10.7639</f>
        <v>1.2191999806885423</v>
      </c>
      <c r="P422" s="10">
        <f>'GHG Pathways (F-Gases) (m²)'!P422/10.7639</f>
        <v>1.1177666681255958</v>
      </c>
      <c r="Q422" s="10">
        <f>'GHG Pathways (F-Gases) (m²)'!Q422/10.7639</f>
        <v>0.99969634991111955</v>
      </c>
      <c r="R422" s="10">
        <f>'GHG Pathways (F-Gases) (m²)'!R422/10.7639</f>
        <v>0.91762322825923881</v>
      </c>
      <c r="S422" s="10">
        <f>'GHG Pathways (F-Gases) (m²)'!S422/10.7639</f>
        <v>0.80831441098196011</v>
      </c>
      <c r="T422" s="10">
        <f>'GHG Pathways (F-Gases) (m²)'!T422/10.7639</f>
        <v>0.73583544325270023</v>
      </c>
      <c r="U422" s="10">
        <f>'GHG Pathways (F-Gases) (m²)'!U422/10.7639</f>
        <v>0.54013192560331857</v>
      </c>
      <c r="V422" s="10">
        <f>'GHG Pathways (F-Gases) (m²)'!V422/10.7639</f>
        <v>0.48030730412342465</v>
      </c>
      <c r="W422" s="10">
        <f>'GHG Pathways (F-Gases) (m²)'!W422/10.7639</f>
        <v>0.42482844181201518</v>
      </c>
      <c r="X422" s="10">
        <f>'GHG Pathways (F-Gases) (m²)'!X422/10.7639</f>
        <v>0.37439435828320033</v>
      </c>
      <c r="Y422" s="10">
        <f>'GHG Pathways (F-Gases) (m²)'!Y422/10.7639</f>
        <v>0.33172902913884927</v>
      </c>
      <c r="Z422" s="10">
        <f>'GHG Pathways (F-Gases) (m²)'!Z422/10.7639</f>
        <v>0.29743429086743561</v>
      </c>
      <c r="AA422" s="10">
        <f>'GHG Pathways (F-Gases) (m²)'!AA422/10.7639</f>
        <v>0.26977323255711311</v>
      </c>
      <c r="AB422" s="10">
        <f>'GHG Pathways (F-Gases) (m²)'!AB422/10.7639</f>
        <v>0.25310845972389467</v>
      </c>
      <c r="AC422" s="10">
        <f>'GHG Pathways (F-Gases) (m²)'!AC422/10.7639</f>
        <v>0.23994869563362722</v>
      </c>
      <c r="AD422" s="10">
        <f>'GHG Pathways (F-Gases) (m²)'!AD422/10.7639</f>
        <v>0.22826656323422648</v>
      </c>
      <c r="AE422" s="10">
        <f>'GHG Pathways (F-Gases) (m²)'!AE422/10.7639</f>
        <v>0.21793590108363697</v>
      </c>
      <c r="AF422" s="10">
        <f>'GHG Pathways (F-Gases) (m²)'!AF422/10.7639</f>
        <v>0.2083169314876569</v>
      </c>
      <c r="AG422" s="10">
        <f>'GHG Pathways (F-Gases) (m²)'!AG422/10.7639</f>
        <v>0.20074606084321203</v>
      </c>
      <c r="AH422" s="10">
        <f>'GHG Pathways (F-Gases) (m²)'!AH422/10.7639</f>
        <v>0.19354832990175125</v>
      </c>
      <c r="AI422" s="10">
        <f>'GHG Pathways (F-Gases) (m²)'!AI422/10.7639</f>
        <v>0.18702645923146724</v>
      </c>
      <c r="AJ422" s="10">
        <f>'GHG Pathways (F-Gases) (m²)'!AJ422/10.7639</f>
        <v>0.18097143726787132</v>
      </c>
      <c r="AK422" s="10">
        <f>'GHG Pathways (F-Gases) (m²)'!AK422/10.7639</f>
        <v>0.17522631182339765</v>
      </c>
    </row>
    <row r="423" spans="1:37" x14ac:dyDescent="0.3">
      <c r="A423" s="9" t="s">
        <v>8</v>
      </c>
      <c r="B423" s="9" t="s">
        <v>132</v>
      </c>
      <c r="C423" s="9" t="s">
        <v>131</v>
      </c>
      <c r="D423" s="9" t="s">
        <v>14</v>
      </c>
      <c r="E423" s="9" t="s">
        <v>13</v>
      </c>
      <c r="F423" s="9" t="s">
        <v>134</v>
      </c>
      <c r="G423" s="8">
        <f>'GHG Pathways (F-Gases) (m²)'!G423/10.7639</f>
        <v>5.9883212780336965</v>
      </c>
      <c r="H423" s="8">
        <f>'GHG Pathways (F-Gases) (m²)'!H423/10.7639</f>
        <v>5.6662104570433121</v>
      </c>
      <c r="I423" s="8">
        <f>'GHG Pathways (F-Gases) (m²)'!I423/10.7639</f>
        <v>5.1157980041114932</v>
      </c>
      <c r="J423" s="8">
        <f>'GHG Pathways (F-Gases) (m²)'!J423/10.7639</f>
        <v>4.7054117369410626</v>
      </c>
      <c r="K423" s="8">
        <f>'GHG Pathways (F-Gases) (m²)'!K423/10.7639</f>
        <v>4.2006339591965647</v>
      </c>
      <c r="L423" s="8">
        <f>'GHG Pathways (F-Gases) (m²)'!L423/10.7639</f>
        <v>3.8476032378300804</v>
      </c>
      <c r="M423" s="8">
        <f>'GHG Pathways (F-Gases) (m²)'!M423/10.7639</f>
        <v>3.3806413858534921</v>
      </c>
      <c r="N423" s="8">
        <f>'GHG Pathways (F-Gases) (m²)'!N423/10.7639</f>
        <v>3.0612235365557185</v>
      </c>
      <c r="O423" s="8">
        <f>'GHG Pathways (F-Gases) (m²)'!O423/10.7639</f>
        <v>2.7413796219366122</v>
      </c>
      <c r="P423" s="8">
        <f>'GHG Pathways (F-Gases) (m²)'!P423/10.7639</f>
        <v>2.4641809718698613</v>
      </c>
      <c r="Q423" s="8">
        <f>'GHG Pathways (F-Gases) (m²)'!Q423/10.7639</f>
        <v>2.1781310214156675</v>
      </c>
      <c r="R423" s="8">
        <f>'GHG Pathways (F-Gases) (m²)'!R423/10.7639</f>
        <v>1.9548810233454603</v>
      </c>
      <c r="S423" s="8">
        <f>'GHG Pathways (F-Gases) (m²)'!S423/10.7639</f>
        <v>1.7103181795238249</v>
      </c>
      <c r="T423" s="8">
        <f>'GHG Pathways (F-Gases) (m²)'!T423/10.7639</f>
        <v>1.5130238625669694</v>
      </c>
      <c r="U423" s="8">
        <f>'GHG Pathways (F-Gases) (m²)'!U423/10.7639</f>
        <v>1.2023694026602998</v>
      </c>
      <c r="V423" s="8">
        <f>'GHG Pathways (F-Gases) (m²)'!V423/10.7639</f>
        <v>1.0372285425821777</v>
      </c>
      <c r="W423" s="8">
        <f>'GHG Pathways (F-Gases) (m²)'!W423/10.7639</f>
        <v>0.88433616386431402</v>
      </c>
      <c r="X423" s="8">
        <f>'GHG Pathways (F-Gases) (m²)'!X423/10.7639</f>
        <v>0.74568838111129143</v>
      </c>
      <c r="Y423" s="8">
        <f>'GHG Pathways (F-Gases) (m²)'!Y423/10.7639</f>
        <v>0.62904975529026008</v>
      </c>
      <c r="Z423" s="8">
        <f>'GHG Pathways (F-Gases) (m²)'!Z423/10.7639</f>
        <v>0.53613910916197471</v>
      </c>
      <c r="AA423" s="8">
        <f>'GHG Pathways (F-Gases) (m²)'!AA423/10.7639</f>
        <v>0.46201246831167697</v>
      </c>
      <c r="AB423" s="8">
        <f>'GHG Pathways (F-Gases) (m²)'!AB423/10.7639</f>
        <v>0.4191019034248934</v>
      </c>
      <c r="AC423" s="8">
        <f>'GHG Pathways (F-Gases) (m²)'!AC423/10.7639</f>
        <v>0.38607010123833185</v>
      </c>
      <c r="AD423" s="8">
        <f>'GHG Pathways (F-Gases) (m²)'!AD423/10.7639</f>
        <v>0.35714507637254717</v>
      </c>
      <c r="AE423" s="8">
        <f>'GHG Pathways (F-Gases) (m²)'!AE423/10.7639</f>
        <v>0.33197084640486907</v>
      </c>
      <c r="AF423" s="8">
        <f>'GHG Pathways (F-Gases) (m²)'!AF423/10.7639</f>
        <v>0.30872809476536106</v>
      </c>
      <c r="AG423" s="8">
        <f>'GHG Pathways (F-Gases) (m²)'!AG423/10.7639</f>
        <v>0.29122709399080815</v>
      </c>
      <c r="AH423" s="8">
        <f>'GHG Pathways (F-Gases) (m²)'!AH423/10.7639</f>
        <v>0.27469923786672212</v>
      </c>
      <c r="AI423" s="8">
        <f>'GHG Pathways (F-Gases) (m²)'!AI423/10.7639</f>
        <v>0.26000978499118443</v>
      </c>
      <c r="AJ423" s="8">
        <f>'GHG Pathways (F-Gases) (m²)'!AJ423/10.7639</f>
        <v>0.24656605674624346</v>
      </c>
      <c r="AK423" s="8">
        <f>'GHG Pathways (F-Gases) (m²)'!AK423/10.7639</f>
        <v>0.23392356644045562</v>
      </c>
    </row>
    <row r="424" spans="1:37" x14ac:dyDescent="0.3">
      <c r="A424" s="11" t="s">
        <v>8</v>
      </c>
      <c r="B424" s="11" t="s">
        <v>132</v>
      </c>
      <c r="C424" s="11" t="s">
        <v>131</v>
      </c>
      <c r="D424" s="11" t="s">
        <v>11</v>
      </c>
      <c r="E424" s="11" t="s">
        <v>10</v>
      </c>
      <c r="F424" s="11" t="s">
        <v>133</v>
      </c>
      <c r="G424" s="10">
        <f>'GHG Pathways (F-Gases) (m²)'!G424/10.7639</f>
        <v>7.2260364064064522</v>
      </c>
      <c r="H424" s="10">
        <f>'GHG Pathways (F-Gases) (m²)'!H424/10.7639</f>
        <v>6.8280657458020322</v>
      </c>
      <c r="I424" s="10">
        <f>'GHG Pathways (F-Gases) (m²)'!I424/10.7639</f>
        <v>6.1748294572361422</v>
      </c>
      <c r="J424" s="10">
        <f>'GHG Pathways (F-Gases) (m²)'!J424/10.7639</f>
        <v>5.6660925967292526</v>
      </c>
      <c r="K424" s="10">
        <f>'GHG Pathways (F-Gases) (m²)'!K424/10.7639</f>
        <v>5.0681091604799002</v>
      </c>
      <c r="L424" s="10">
        <f>'GHG Pathways (F-Gases) (m²)'!L424/10.7639</f>
        <v>4.6302551281267483</v>
      </c>
      <c r="M424" s="10">
        <f>'GHG Pathways (F-Gases) (m²)'!M424/10.7639</f>
        <v>4.0779004940868271</v>
      </c>
      <c r="N424" s="10">
        <f>'GHG Pathways (F-Gases) (m²)'!N424/10.7639</f>
        <v>3.6813911236001733</v>
      </c>
      <c r="O424" s="10">
        <f>'GHG Pathways (F-Gases) (m²)'!O424/10.7639</f>
        <v>3.2896534463593494</v>
      </c>
      <c r="P424" s="10">
        <f>'GHG Pathways (F-Gases) (m²)'!P424/10.7639</f>
        <v>2.9456070723357057</v>
      </c>
      <c r="Q424" s="10">
        <f>'GHG Pathways (F-Gases) (m²)'!Q424/10.7639</f>
        <v>2.5956704861784021</v>
      </c>
      <c r="R424" s="10">
        <f>'GHG Pathways (F-Gases) (m²)'!R424/10.7639</f>
        <v>2.3187275757402892</v>
      </c>
      <c r="S424" s="10">
        <f>'GHG Pathways (F-Gases) (m²)'!S424/10.7639</f>
        <v>2.022724419745046</v>
      </c>
      <c r="T424" s="10">
        <f>'GHG Pathways (F-Gases) (m²)'!T424/10.7639</f>
        <v>1.7779598670224639</v>
      </c>
      <c r="U424" s="10">
        <f>'GHG Pathways (F-Gases) (m²)'!U424/10.7639</f>
        <v>1.4235868391334554</v>
      </c>
      <c r="V424" s="10">
        <f>'GHG Pathways (F-Gases) (m²)'!V424/10.7639</f>
        <v>1.2183917172425329</v>
      </c>
      <c r="W424" s="10">
        <f>'GHG Pathways (F-Gases) (m²)'!W424/10.7639</f>
        <v>1.0284506692768607</v>
      </c>
      <c r="X424" s="10">
        <f>'GHG Pathways (F-Gases) (m²)'!X424/10.7639</f>
        <v>0.85625312581047952</v>
      </c>
      <c r="Y424" s="10">
        <f>'GHG Pathways (F-Gases) (m²)'!Y424/10.7639</f>
        <v>0.71148070190018309</v>
      </c>
      <c r="Z424" s="10">
        <f>'GHG Pathways (F-Gases) (m²)'!Z424/10.7639</f>
        <v>0.59627703666160958</v>
      </c>
      <c r="AA424" s="10">
        <f>'GHG Pathways (F-Gases) (m²)'!AA424/10.7639</f>
        <v>0.50447843341394294</v>
      </c>
      <c r="AB424" s="10">
        <f>'GHG Pathways (F-Gases) (m²)'!AB424/10.7639</f>
        <v>0.45158597171437864</v>
      </c>
      <c r="AC424" s="10">
        <f>'GHG Pathways (F-Gases) (m²)'!AC424/10.7639</f>
        <v>0.41099636241984322</v>
      </c>
      <c r="AD424" s="10">
        <f>'GHG Pathways (F-Gases) (m²)'!AD424/10.7639</f>
        <v>0.37551345684685566</v>
      </c>
      <c r="AE424" s="10">
        <f>'GHG Pathways (F-Gases) (m²)'!AE424/10.7639</f>
        <v>0.34469386620645398</v>
      </c>
      <c r="AF424" s="10">
        <f>'GHG Pathways (F-Gases) (m²)'!AF424/10.7639</f>
        <v>0.31626966733606132</v>
      </c>
      <c r="AG424" s="10">
        <f>'GHG Pathways (F-Gases) (m²)'!AG424/10.7639</f>
        <v>0.29499200270263382</v>
      </c>
      <c r="AH424" s="10">
        <f>'GHG Pathways (F-Gases) (m²)'!AH424/10.7639</f>
        <v>0.27491567882290996</v>
      </c>
      <c r="AI424" s="10">
        <f>'GHG Pathways (F-Gases) (m²)'!AI424/10.7639</f>
        <v>0.25711990084137532</v>
      </c>
      <c r="AJ424" s="10">
        <f>'GHG Pathways (F-Gases) (m²)'!AJ424/10.7639</f>
        <v>0.24086607246572433</v>
      </c>
      <c r="AK424" s="10">
        <f>'GHG Pathways (F-Gases) (m²)'!AK424/10.7639</f>
        <v>0.22560035081735708</v>
      </c>
    </row>
    <row r="425" spans="1:37" x14ac:dyDescent="0.3">
      <c r="A425" s="9" t="s">
        <v>8</v>
      </c>
      <c r="B425" s="9" t="s">
        <v>132</v>
      </c>
      <c r="C425" s="9" t="s">
        <v>131</v>
      </c>
      <c r="D425" s="9" t="s">
        <v>17</v>
      </c>
      <c r="E425" s="9" t="s">
        <v>16</v>
      </c>
      <c r="F425" s="9" t="s">
        <v>130</v>
      </c>
      <c r="G425" s="8">
        <f>'GHG Pathways (F-Gases) (m²)'!G425/10.7639</f>
        <v>5.26632078648292</v>
      </c>
      <c r="H425" s="8">
        <f>'GHG Pathways (F-Gases) (m²)'!H425/10.7639</f>
        <v>4.9831718395655669</v>
      </c>
      <c r="I425" s="8">
        <f>'GHG Pathways (F-Gases) (m²)'!I425/10.7639</f>
        <v>4.5351073538956417</v>
      </c>
      <c r="J425" s="8">
        <f>'GHG Pathways (F-Gases) (m²)'!J425/10.7639</f>
        <v>4.216993504583729</v>
      </c>
      <c r="K425" s="8">
        <f>'GHG Pathways (F-Gases) (m²)'!K425/10.7639</f>
        <v>3.7944805460078781</v>
      </c>
      <c r="L425" s="8">
        <f>'GHG Pathways (F-Gases) (m²)'!L425/10.7639</f>
        <v>3.5130923777371583</v>
      </c>
      <c r="M425" s="8">
        <f>'GHG Pathways (F-Gases) (m²)'!M425/10.7639</f>
        <v>3.1105504393425623</v>
      </c>
      <c r="N425" s="8">
        <f>'GHG Pathways (F-Gases) (m²)'!N425/10.7639</f>
        <v>2.8459697074471801</v>
      </c>
      <c r="O425" s="8">
        <f>'GHG Pathways (F-Gases) (m²)'!O425/10.7639</f>
        <v>2.572908428252195</v>
      </c>
      <c r="P425" s="8">
        <f>'GHG Pathways (F-Gases) (m²)'!P425/10.7639</f>
        <v>2.3350066971979118</v>
      </c>
      <c r="Q425" s="8">
        <f>'GHG Pathways (F-Gases) (m²)'!Q425/10.7639</f>
        <v>2.0814442540619389</v>
      </c>
      <c r="R425" s="8">
        <f>'GHG Pathways (F-Gases) (m²)'!R425/10.7639</f>
        <v>1.8841069197232601</v>
      </c>
      <c r="S425" s="8">
        <f>'GHG Pathways (F-Gases) (m²)'!S425/10.7639</f>
        <v>1.6599358383255884</v>
      </c>
      <c r="T425" s="8">
        <f>'GHG Pathways (F-Gases) (m²)'!T425/10.7639</f>
        <v>1.4778850066757681</v>
      </c>
      <c r="U425" s="8">
        <f>'GHG Pathways (F-Gases) (m²)'!U425/10.7639</f>
        <v>1.1777842455999126</v>
      </c>
      <c r="V425" s="8">
        <f>'GHG Pathways (F-Gases) (m²)'!V425/10.7639</f>
        <v>1.0189724051124314</v>
      </c>
      <c r="W425" s="8">
        <f>'GHG Pathways (F-Gases) (m²)'!W425/10.7639</f>
        <v>0.86847415271727069</v>
      </c>
      <c r="X425" s="8">
        <f>'GHG Pathways (F-Gases) (m²)'!X425/10.7639</f>
        <v>0.72887153093435564</v>
      </c>
      <c r="Y425" s="8">
        <f>'GHG Pathways (F-Gases) (m²)'!Y425/10.7639</f>
        <v>0.60933835494865429</v>
      </c>
      <c r="Z425" s="8">
        <f>'GHG Pathways (F-Gases) (m²)'!Z425/10.7639</f>
        <v>0.512808784304568</v>
      </c>
      <c r="AA425" s="8">
        <f>'GHG Pathways (F-Gases) (m²)'!AA425/10.7639</f>
        <v>0.43474479710885644</v>
      </c>
      <c r="AB425" s="8">
        <f>'GHG Pathways (F-Gases) (m²)'!AB425/10.7639</f>
        <v>0.39063959332119957</v>
      </c>
      <c r="AC425" s="8">
        <f>'GHG Pathways (F-Gases) (m²)'!AC425/10.7639</f>
        <v>0.35684528394313775</v>
      </c>
      <c r="AD425" s="8">
        <f>'GHG Pathways (F-Gases) (m²)'!AD425/10.7639</f>
        <v>0.32690967760367245</v>
      </c>
      <c r="AE425" s="8">
        <f>'GHG Pathways (F-Gases) (m²)'!AE425/10.7639</f>
        <v>0.30059878319467109</v>
      </c>
      <c r="AF425" s="8">
        <f>'GHG Pathways (F-Gases) (m²)'!AF425/10.7639</f>
        <v>0.27582348144560798</v>
      </c>
      <c r="AG425" s="8">
        <f>'GHG Pathways (F-Gases) (m²)'!AG425/10.7639</f>
        <v>0.25754236309893253</v>
      </c>
      <c r="AH425" s="8">
        <f>'GHG Pathways (F-Gases) (m²)'!AH425/10.7639</f>
        <v>0.23990533193366906</v>
      </c>
      <c r="AI425" s="8">
        <f>'GHG Pathways (F-Gases) (m²)'!AI425/10.7639</f>
        <v>0.22409733811474278</v>
      </c>
      <c r="AJ425" s="8">
        <f>'GHG Pathways (F-Gases) (m²)'!AJ425/10.7639</f>
        <v>0.20942110278083964</v>
      </c>
      <c r="AK425" s="8">
        <f>'GHG Pathways (F-Gases) (m²)'!AK425/10.7639</f>
        <v>0.19532822547153914</v>
      </c>
    </row>
    <row r="426" spans="1:37" x14ac:dyDescent="0.3">
      <c r="A426" s="11" t="s">
        <v>94</v>
      </c>
      <c r="B426" s="11" t="s">
        <v>120</v>
      </c>
      <c r="C426" s="11" t="s">
        <v>119</v>
      </c>
      <c r="D426" s="11" t="s">
        <v>105</v>
      </c>
      <c r="E426" s="11" t="s">
        <v>104</v>
      </c>
      <c r="F426" s="11" t="s">
        <v>129</v>
      </c>
      <c r="G426" s="10">
        <f>'GHG Pathways (F-Gases) (m²)'!G426/10.7639</f>
        <v>2.3542060080932377</v>
      </c>
      <c r="H426" s="10">
        <f>'GHG Pathways (F-Gases) (m²)'!H426/10.7639</f>
        <v>2.213241633048737</v>
      </c>
      <c r="I426" s="10">
        <f>'GHG Pathways (F-Gases) (m²)'!I426/10.7639</f>
        <v>2.0370362202827694</v>
      </c>
      <c r="J426" s="10">
        <f>'GHG Pathways (F-Gases) (m²)'!J426/10.7639</f>
        <v>1.8801589008775166</v>
      </c>
      <c r="K426" s="10">
        <f>'GHG Pathways (F-Gases) (m²)'!K426/10.7639</f>
        <v>1.7189737544525778</v>
      </c>
      <c r="L426" s="10">
        <f>'GHG Pathways (F-Gases) (m²)'!L426/10.7639</f>
        <v>1.5822000765585618</v>
      </c>
      <c r="M426" s="10">
        <f>'GHG Pathways (F-Gases) (m²)'!M426/10.7639</f>
        <v>1.4298071087920921</v>
      </c>
      <c r="N426" s="10">
        <f>'GHG Pathways (F-Gases) (m²)'!N426/10.7639</f>
        <v>1.3008614250528434</v>
      </c>
      <c r="O426" s="10">
        <f>'GHG Pathways (F-Gases) (m²)'!O426/10.7639</f>
        <v>1.1761061969703452</v>
      </c>
      <c r="P426" s="10">
        <f>'GHG Pathways (F-Gases) (m²)'!P426/10.7639</f>
        <v>1.0595660069614545</v>
      </c>
      <c r="Q426" s="10">
        <f>'GHG Pathways (F-Gases) (m²)'!Q426/10.7639</f>
        <v>0.94285747966002109</v>
      </c>
      <c r="R426" s="10">
        <f>'GHG Pathways (F-Gases) (m²)'!R426/10.7639</f>
        <v>0.84554727122733764</v>
      </c>
      <c r="S426" s="10">
        <f>'GHG Pathways (F-Gases) (m²)'!S426/10.7639</f>
        <v>0.74627976493992043</v>
      </c>
      <c r="T426" s="10">
        <f>'GHG Pathways (F-Gases) (m²)'!T426/10.7639</f>
        <v>0.65477688446742544</v>
      </c>
      <c r="U426" s="10">
        <f>'GHG Pathways (F-Gases) (m²)'!U426/10.7639</f>
        <v>0.55580051828941934</v>
      </c>
      <c r="V426" s="10">
        <f>'GHG Pathways (F-Gases) (m²)'!V426/10.7639</f>
        <v>0.4738635555665911</v>
      </c>
      <c r="W426" s="10">
        <f>'GHG Pathways (F-Gases) (m²)'!W426/10.7639</f>
        <v>0.39542378230241737</v>
      </c>
      <c r="X426" s="10">
        <f>'GHG Pathways (F-Gases) (m²)'!X426/10.7639</f>
        <v>0.32197174253632049</v>
      </c>
      <c r="Y426" s="10">
        <f>'GHG Pathways (F-Gases) (m²)'!Y426/10.7639</f>
        <v>0.25867575774609392</v>
      </c>
      <c r="Z426" s="10">
        <f>'GHG Pathways (F-Gases) (m²)'!Z426/10.7639</f>
        <v>0.20736324376324197</v>
      </c>
      <c r="AA426" s="10">
        <f>'GHG Pathways (F-Gases) (m²)'!AA426/10.7639</f>
        <v>0.16573237852943451</v>
      </c>
      <c r="AB426" s="10">
        <f>'GHG Pathways (F-Gases) (m²)'!AB426/10.7639</f>
        <v>0.14263071785352244</v>
      </c>
      <c r="AC426" s="10">
        <f>'GHG Pathways (F-Gases) (m²)'!AC426/10.7639</f>
        <v>0.12505455497655404</v>
      </c>
      <c r="AD426" s="10">
        <f>'GHG Pathways (F-Gases) (m²)'!AD426/10.7639</f>
        <v>0.10945391562389284</v>
      </c>
      <c r="AE426" s="10">
        <f>'GHG Pathways (F-Gases) (m²)'!AE426/10.7639</f>
        <v>9.573712770425219E-2</v>
      </c>
      <c r="AF426" s="10">
        <f>'GHG Pathways (F-Gases) (m²)'!AF426/10.7639</f>
        <v>8.2753951016280067E-2</v>
      </c>
      <c r="AG426" s="10">
        <f>'GHG Pathways (F-Gases) (m²)'!AG426/10.7639</f>
        <v>7.3353617131078797E-2</v>
      </c>
      <c r="AH426" s="10">
        <f>'GHG Pathways (F-Gases) (m²)'!AH426/10.7639</f>
        <v>6.423768853671151E-2</v>
      </c>
      <c r="AI426" s="10">
        <f>'GHG Pathways (F-Gases) (m²)'!AI426/10.7639</f>
        <v>5.6099309723026881E-2</v>
      </c>
      <c r="AJ426" s="10">
        <f>'GHG Pathways (F-Gases) (m²)'!AJ426/10.7639</f>
        <v>4.8556612149641305E-2</v>
      </c>
      <c r="AK426" s="10">
        <f>'GHG Pathways (F-Gases) (m²)'!AK426/10.7639</f>
        <v>4.1309320822335772E-2</v>
      </c>
    </row>
    <row r="427" spans="1:37" x14ac:dyDescent="0.3">
      <c r="A427" s="9" t="s">
        <v>94</v>
      </c>
      <c r="B427" s="9" t="s">
        <v>120</v>
      </c>
      <c r="C427" s="9" t="s">
        <v>119</v>
      </c>
      <c r="D427" s="9" t="s">
        <v>35</v>
      </c>
      <c r="E427" s="9" t="s">
        <v>34</v>
      </c>
      <c r="F427" s="9" t="s">
        <v>128</v>
      </c>
      <c r="G427" s="8">
        <f>'GHG Pathways (F-Gases) (m²)'!G427/10.7639</f>
        <v>7.2383607708593827</v>
      </c>
      <c r="H427" s="8">
        <f>'GHG Pathways (F-Gases) (m²)'!H427/10.7639</f>
        <v>6.8135078767247279</v>
      </c>
      <c r="I427" s="8">
        <f>'GHG Pathways (F-Gases) (m²)'!I427/10.7639</f>
        <v>6.1613402429458839</v>
      </c>
      <c r="J427" s="8">
        <f>'GHG Pathways (F-Gases) (m²)'!J427/10.7639</f>
        <v>5.6125559178793196</v>
      </c>
      <c r="K427" s="8">
        <f>'GHG Pathways (F-Gases) (m²)'!K427/10.7639</f>
        <v>5.035494790754532</v>
      </c>
      <c r="L427" s="8">
        <f>'GHG Pathways (F-Gases) (m²)'!L427/10.7639</f>
        <v>4.5725644986212428</v>
      </c>
      <c r="M427" s="8">
        <f>'GHG Pathways (F-Gases) (m²)'!M427/10.7639</f>
        <v>4.04909239059642</v>
      </c>
      <c r="N427" s="8">
        <f>'GHG Pathways (F-Gases) (m²)'!N427/10.7639</f>
        <v>3.6337914851210158</v>
      </c>
      <c r="O427" s="8">
        <f>'GHG Pathways (F-Gases) (m²)'!O427/10.7639</f>
        <v>3.2356481637528964</v>
      </c>
      <c r="P427" s="8">
        <f>'GHG Pathways (F-Gases) (m²)'!P427/10.7639</f>
        <v>2.8766689745081244</v>
      </c>
      <c r="Q427" s="8">
        <f>'GHG Pathways (F-Gases) (m²)'!Q427/10.7639</f>
        <v>2.5222034061592637</v>
      </c>
      <c r="R427" s="8">
        <f>'GHG Pathways (F-Gases) (m²)'!R427/10.7639</f>
        <v>2.2333937687766423</v>
      </c>
      <c r="S427" s="8">
        <f>'GHG Pathways (F-Gases) (m²)'!S427/10.7639</f>
        <v>1.9399989141263296</v>
      </c>
      <c r="T427" s="8">
        <f>'GHG Pathways (F-Gases) (m²)'!T427/10.7639</f>
        <v>1.6836149226806272</v>
      </c>
      <c r="U427" s="8">
        <f>'GHG Pathways (F-Gases) (m²)'!U427/10.7639</f>
        <v>1.37996899721364</v>
      </c>
      <c r="V427" s="8">
        <f>'GHG Pathways (F-Gases) (m²)'!V427/10.7639</f>
        <v>1.1635211250440454</v>
      </c>
      <c r="W427" s="8">
        <f>'GHG Pathways (F-Gases) (m²)'!W427/10.7639</f>
        <v>0.96272078711114006</v>
      </c>
      <c r="X427" s="8">
        <f>'GHG Pathways (F-Gases) (m²)'!X427/10.7639</f>
        <v>0.78039750775724126</v>
      </c>
      <c r="Y427" s="8">
        <f>'GHG Pathways (F-Gases) (m²)'!Y427/10.7639</f>
        <v>0.62712411042309013</v>
      </c>
      <c r="Z427" s="8">
        <f>'GHG Pathways (F-Gases) (m²)'!Z427/10.7639</f>
        <v>0.50537147966678153</v>
      </c>
      <c r="AA427" s="8">
        <f>'GHG Pathways (F-Gases) (m²)'!AA427/10.7639</f>
        <v>0.4086469402903195</v>
      </c>
      <c r="AB427" s="8">
        <f>'GHG Pathways (F-Gases) (m²)'!AB427/10.7639</f>
        <v>0.35364264390051375</v>
      </c>
      <c r="AC427" s="8">
        <f>'GHG Pathways (F-Gases) (m²)'!AC427/10.7639</f>
        <v>0.31182310064867286</v>
      </c>
      <c r="AD427" s="8">
        <f>'GHG Pathways (F-Gases) (m²)'!AD427/10.7639</f>
        <v>0.27549924266815651</v>
      </c>
      <c r="AE427" s="8">
        <f>'GHG Pathways (F-Gases) (m²)'!AE427/10.7639</f>
        <v>0.24421892678755658</v>
      </c>
      <c r="AF427" s="8">
        <f>'GHG Pathways (F-Gases) (m²)'!AF427/10.7639</f>
        <v>0.2155857410002304</v>
      </c>
      <c r="AG427" s="8">
        <f>'GHG Pathways (F-Gases) (m²)'!AG427/10.7639</f>
        <v>0.19464228359579241</v>
      </c>
      <c r="AH427" s="8">
        <f>'GHG Pathways (F-Gases) (m²)'!AH427/10.7639</f>
        <v>0.17508203548784457</v>
      </c>
      <c r="AI427" s="8">
        <f>'GHG Pathways (F-Gases) (m²)'!AI427/10.7639</f>
        <v>0.1580518577046266</v>
      </c>
      <c r="AJ427" s="8">
        <f>'GHG Pathways (F-Gases) (m²)'!AJ427/10.7639</f>
        <v>0.14277836401746766</v>
      </c>
      <c r="AK427" s="8">
        <f>'GHG Pathways (F-Gases) (m²)'!AK427/10.7639</f>
        <v>0.12869189626648705</v>
      </c>
    </row>
    <row r="428" spans="1:37" x14ac:dyDescent="0.3">
      <c r="A428" s="11" t="s">
        <v>94</v>
      </c>
      <c r="B428" s="11" t="s">
        <v>120</v>
      </c>
      <c r="C428" s="11" t="s">
        <v>119</v>
      </c>
      <c r="D428" s="11" t="s">
        <v>32</v>
      </c>
      <c r="E428" s="11" t="s">
        <v>31</v>
      </c>
      <c r="F428" s="11" t="s">
        <v>127</v>
      </c>
      <c r="G428" s="10">
        <f>'GHG Pathways (F-Gases) (m²)'!G428/10.7639</f>
        <v>10.818798401320432</v>
      </c>
      <c r="H428" s="10">
        <f>'GHG Pathways (F-Gases) (m²)'!H428/10.7639</f>
        <v>10.173564649602469</v>
      </c>
      <c r="I428" s="10">
        <f>'GHG Pathways (F-Gases) (m²)'!I428/10.7639</f>
        <v>9.2150674654710478</v>
      </c>
      <c r="J428" s="10">
        <f>'GHG Pathways (F-Gases) (m²)'!J428/10.7639</f>
        <v>8.3789236155391347</v>
      </c>
      <c r="K428" s="10">
        <f>'GHG Pathways (F-Gases) (m²)'!K428/10.7639</f>
        <v>7.5329603861565699</v>
      </c>
      <c r="L428" s="10">
        <f>'GHG Pathways (F-Gases) (m²)'!L428/10.7639</f>
        <v>6.8273729905648786</v>
      </c>
      <c r="M428" s="10">
        <f>'GHG Pathways (F-Gases) (m²)'!M428/10.7639</f>
        <v>6.0611610501604254</v>
      </c>
      <c r="N428" s="10">
        <f>'GHG Pathways (F-Gases) (m²)'!N428/10.7639</f>
        <v>5.4276672637472387</v>
      </c>
      <c r="O428" s="10">
        <f>'GHG Pathways (F-Gases) (m²)'!O428/10.7639</f>
        <v>4.8265599361946601</v>
      </c>
      <c r="P428" s="10">
        <f>'GHG Pathways (F-Gases) (m²)'!P428/10.7639</f>
        <v>4.2790702679957455</v>
      </c>
      <c r="Q428" s="10">
        <f>'GHG Pathways (F-Gases) (m²)'!Q428/10.7639</f>
        <v>3.7443545212221125</v>
      </c>
      <c r="R428" s="10">
        <f>'GHG Pathways (F-Gases) (m²)'!R428/10.7639</f>
        <v>3.3041047915308392</v>
      </c>
      <c r="S428" s="10">
        <f>'GHG Pathways (F-Gases) (m²)'!S428/10.7639</f>
        <v>2.8653039853986475</v>
      </c>
      <c r="T428" s="10">
        <f>'GHG Pathways (F-Gases) (m²)'!T428/10.7639</f>
        <v>2.4744389272636313</v>
      </c>
      <c r="U428" s="10">
        <f>'GHG Pathways (F-Gases) (m²)'!U428/10.7639</f>
        <v>2.0466309761736547</v>
      </c>
      <c r="V428" s="10">
        <f>'GHG Pathways (F-Gases) (m²)'!V428/10.7639</f>
        <v>1.7161404270888432</v>
      </c>
      <c r="W428" s="10">
        <f>'GHG Pathways (F-Gases) (m²)'!W428/10.7639</f>
        <v>1.4095910962140674</v>
      </c>
      <c r="X428" s="10">
        <f>'GHG Pathways (F-Gases) (m²)'!X428/10.7639</f>
        <v>1.1313183689855164</v>
      </c>
      <c r="Y428" s="10">
        <f>'GHG Pathways (F-Gases) (m²)'!Y428/10.7639</f>
        <v>0.89751939141389925</v>
      </c>
      <c r="Z428" s="10">
        <f>'GHG Pathways (F-Gases) (m²)'!Z428/10.7639</f>
        <v>0.71198010074123141</v>
      </c>
      <c r="AA428" s="10">
        <f>'GHG Pathways (F-Gases) (m²)'!AA428/10.7639</f>
        <v>0.56475532809368723</v>
      </c>
      <c r="AB428" s="10">
        <f>'GHG Pathways (F-Gases) (m²)'!AB428/10.7639</f>
        <v>0.48141620215232211</v>
      </c>
      <c r="AC428" s="10">
        <f>'GHG Pathways (F-Gases) (m²)'!AC428/10.7639</f>
        <v>0.41825060134268438</v>
      </c>
      <c r="AD428" s="10">
        <f>'GHG Pathways (F-Gases) (m²)'!AD428/10.7639</f>
        <v>0.36348055231446225</v>
      </c>
      <c r="AE428" s="10">
        <f>'GHG Pathways (F-Gases) (m²)'!AE428/10.7639</f>
        <v>0.31641414245057925</v>
      </c>
      <c r="AF428" s="10">
        <f>'GHG Pathways (F-Gases) (m²)'!AF428/10.7639</f>
        <v>0.2733810530549996</v>
      </c>
      <c r="AG428" s="10">
        <f>'GHG Pathways (F-Gases) (m²)'!AG428/10.7639</f>
        <v>0.24210659800829162</v>
      </c>
      <c r="AH428" s="10">
        <f>'GHG Pathways (F-Gases) (m²)'!AH428/10.7639</f>
        <v>0.21293060681544423</v>
      </c>
      <c r="AI428" s="10">
        <f>'GHG Pathways (F-Gases) (m²)'!AI428/10.7639</f>
        <v>0.18761055572842372</v>
      </c>
      <c r="AJ428" s="10">
        <f>'GHG Pathways (F-Gases) (m²)'!AJ428/10.7639</f>
        <v>0.16496231576702033</v>
      </c>
      <c r="AK428" s="10">
        <f>'GHG Pathways (F-Gases) (m²)'!AK428/10.7639</f>
        <v>0.1441138242497329</v>
      </c>
    </row>
    <row r="429" spans="1:37" x14ac:dyDescent="0.3">
      <c r="A429" s="9" t="s">
        <v>94</v>
      </c>
      <c r="B429" s="9" t="s">
        <v>120</v>
      </c>
      <c r="C429" s="9" t="s">
        <v>119</v>
      </c>
      <c r="D429" s="9" t="s">
        <v>29</v>
      </c>
      <c r="E429" s="9" t="s">
        <v>28</v>
      </c>
      <c r="F429" s="9" t="s">
        <v>126</v>
      </c>
      <c r="G429" s="8">
        <f>'GHG Pathways (F-Gases) (m²)'!G429/10.7639</f>
        <v>9.0788277787906058</v>
      </c>
      <c r="H429" s="8">
        <f>'GHG Pathways (F-Gases) (m²)'!H429/10.7639</f>
        <v>8.5406779807647695</v>
      </c>
      <c r="I429" s="8">
        <f>'GHG Pathways (F-Gases) (m²)'!I429/10.7639</f>
        <v>7.7310275691897639</v>
      </c>
      <c r="J429" s="8">
        <f>'GHG Pathways (F-Gases) (m²)'!J429/10.7639</f>
        <v>7.0345128793905278</v>
      </c>
      <c r="K429" s="8">
        <f>'GHG Pathways (F-Gases) (m²)'!K429/10.7639</f>
        <v>6.3192102735378812</v>
      </c>
      <c r="L429" s="8">
        <f>'GHG Pathways (F-Gases) (m²)'!L429/10.7639</f>
        <v>5.7315309499754834</v>
      </c>
      <c r="M429" s="8">
        <f>'GHG Pathways (F-Gases) (m²)'!M429/10.7639</f>
        <v>5.0832672799191094</v>
      </c>
      <c r="N429" s="8">
        <f>'GHG Pathways (F-Gases) (m²)'!N429/10.7639</f>
        <v>4.5557943004603816</v>
      </c>
      <c r="O429" s="8">
        <f>'GHG Pathways (F-Gases) (m²)'!O429/10.7639</f>
        <v>4.0533080077733814</v>
      </c>
      <c r="P429" s="8">
        <f>'GHG Pathways (F-Gases) (m²)'!P429/10.7639</f>
        <v>3.5974163468613702</v>
      </c>
      <c r="Q429" s="8">
        <f>'GHG Pathways (F-Gases) (m²)'!Q429/10.7639</f>
        <v>3.1502848938013734</v>
      </c>
      <c r="R429" s="8">
        <f>'GHG Pathways (F-Gases) (m²)'!R429/10.7639</f>
        <v>2.7836205199787809</v>
      </c>
      <c r="S429" s="8">
        <f>'GHG Pathways (F-Gases) (m²)'!S429/10.7639</f>
        <v>2.4154730561821922</v>
      </c>
      <c r="T429" s="8">
        <f>'GHG Pathways (F-Gases) (m²)'!T429/10.7639</f>
        <v>2.0899528944948393</v>
      </c>
      <c r="U429" s="8">
        <f>'GHG Pathways (F-Gases) (m²)'!U429/10.7639</f>
        <v>1.7224757758915727</v>
      </c>
      <c r="V429" s="8">
        <f>'GHG Pathways (F-Gases) (m²)'!V429/10.7639</f>
        <v>1.4473990266604948</v>
      </c>
      <c r="W429" s="8">
        <f>'GHG Pathways (F-Gases) (m²)'!W429/10.7639</f>
        <v>1.1922335609151979</v>
      </c>
      <c r="X429" s="8">
        <f>'GHG Pathways (F-Gases) (m²)'!X429/10.7639</f>
        <v>0.96058306007085725</v>
      </c>
      <c r="Y429" s="8">
        <f>'GHG Pathways (F-Gases) (m²)'!Y429/10.7639</f>
        <v>0.76591178896041778</v>
      </c>
      <c r="Z429" s="8">
        <f>'GHG Pathways (F-Gases) (m²)'!Z429/10.7639</f>
        <v>0.61136669538618904</v>
      </c>
      <c r="AA429" s="8">
        <f>'GHG Pathways (F-Gases) (m²)'!AA429/10.7639</f>
        <v>0.48868019117241335</v>
      </c>
      <c r="AB429" s="8">
        <f>'GHG Pathways (F-Gases) (m²)'!AB429/10.7639</f>
        <v>0.41910907398120384</v>
      </c>
      <c r="AC429" s="8">
        <f>'GHG Pathways (F-Gases) (m²)'!AC429/10.7639</f>
        <v>0.36631560922773343</v>
      </c>
      <c r="AD429" s="8">
        <f>'GHG Pathways (F-Gases) (m²)'!AD429/10.7639</f>
        <v>0.3205086393417293</v>
      </c>
      <c r="AE429" s="8">
        <f>'GHG Pathways (F-Gases) (m²)'!AE429/10.7639</f>
        <v>0.28111275665349644</v>
      </c>
      <c r="AF429" s="8">
        <f>'GHG Pathways (F-Gases) (m²)'!AF429/10.7639</f>
        <v>0.24507663890085843</v>
      </c>
      <c r="AG429" s="8">
        <f>'GHG Pathways (F-Gases) (m²)'!AG429/10.7639</f>
        <v>0.21882205756391737</v>
      </c>
      <c r="AH429" s="8">
        <f>'GHG Pathways (F-Gases) (m²)'!AH429/10.7639</f>
        <v>0.19431839498667955</v>
      </c>
      <c r="AI429" s="8">
        <f>'GHG Pathways (F-Gases) (m²)'!AI429/10.7639</f>
        <v>0.17302642700412119</v>
      </c>
      <c r="AJ429" s="8">
        <f>'GHG Pathways (F-Gases) (m²)'!AJ429/10.7639</f>
        <v>0.15396160620707922</v>
      </c>
      <c r="AK429" s="8">
        <f>'GHG Pathways (F-Gases) (m²)'!AK429/10.7639</f>
        <v>0.13639880949920846</v>
      </c>
    </row>
    <row r="430" spans="1:37" x14ac:dyDescent="0.3">
      <c r="A430" s="11" t="s">
        <v>94</v>
      </c>
      <c r="B430" s="11" t="s">
        <v>120</v>
      </c>
      <c r="C430" s="11" t="s">
        <v>119</v>
      </c>
      <c r="D430" s="11" t="s">
        <v>26</v>
      </c>
      <c r="E430" s="11" t="s">
        <v>25</v>
      </c>
      <c r="F430" s="11" t="s">
        <v>125</v>
      </c>
      <c r="G430" s="10">
        <f>'GHG Pathways (F-Gases) (m²)'!G430/10.7639</f>
        <v>4.8445956710041163</v>
      </c>
      <c r="H430" s="10">
        <f>'GHG Pathways (F-Gases) (m²)'!H430/10.7639</f>
        <v>4.5673078438443406</v>
      </c>
      <c r="I430" s="10">
        <f>'GHG Pathways (F-Gases) (m²)'!I430/10.7639</f>
        <v>4.1202557591647082</v>
      </c>
      <c r="J430" s="10">
        <f>'GHG Pathways (F-Gases) (m²)'!J430/10.7639</f>
        <v>3.7638848224369421</v>
      </c>
      <c r="K430" s="10">
        <f>'GHG Pathways (F-Gases) (m²)'!K430/10.7639</f>
        <v>3.3668781572308735</v>
      </c>
      <c r="L430" s="10">
        <f>'GHG Pathways (F-Gases) (m²)'!L430/10.7639</f>
        <v>3.066428908671095</v>
      </c>
      <c r="M430" s="10">
        <f>'GHG Pathways (F-Gases) (m²)'!M430/10.7639</f>
        <v>2.7054932387714583</v>
      </c>
      <c r="N430" s="10">
        <f>'GHG Pathways (F-Gases) (m²)'!N430/10.7639</f>
        <v>2.4362923505212328</v>
      </c>
      <c r="O430" s="10">
        <f>'GHG Pathways (F-Gases) (m²)'!O430/10.7639</f>
        <v>2.1740519269570697</v>
      </c>
      <c r="P430" s="10">
        <f>'GHG Pathways (F-Gases) (m²)'!P430/10.7639</f>
        <v>1.9412976819174279</v>
      </c>
      <c r="Q430" s="10">
        <f>'GHG Pathways (F-Gases) (m²)'!Q430/10.7639</f>
        <v>1.7075260338262528</v>
      </c>
      <c r="R430" s="10">
        <f>'GHG Pathways (F-Gases) (m²)'!R430/10.7639</f>
        <v>1.5201193386468008</v>
      </c>
      <c r="S430" s="10">
        <f>'GHG Pathways (F-Gases) (m²)'!S430/10.7639</f>
        <v>1.324087019038146</v>
      </c>
      <c r="T430" s="10">
        <f>'GHG Pathways (F-Gases) (m²)'!T430/10.7639</f>
        <v>1.1577503567047447</v>
      </c>
      <c r="U430" s="10">
        <f>'GHG Pathways (F-Gases) (m²)'!U430/10.7639</f>
        <v>0.93724222200465446</v>
      </c>
      <c r="V430" s="10">
        <f>'GHG Pathways (F-Gases) (m²)'!V430/10.7639</f>
        <v>0.79715631448810842</v>
      </c>
      <c r="W430" s="10">
        <f>'GHG Pathways (F-Gases) (m²)'!W430/10.7639</f>
        <v>0.66716456400292279</v>
      </c>
      <c r="X430" s="10">
        <f>'GHG Pathways (F-Gases) (m²)'!X430/10.7639</f>
        <v>0.54908818366325218</v>
      </c>
      <c r="Y430" s="10">
        <f>'GHG Pathways (F-Gases) (m²)'!Y430/10.7639</f>
        <v>0.44973400041709327</v>
      </c>
      <c r="Z430" s="10">
        <f>'GHG Pathways (F-Gases) (m²)'!Z430/10.7639</f>
        <v>0.37069235121280858</v>
      </c>
      <c r="AA430" s="10">
        <f>'GHG Pathways (F-Gases) (m²)'!AA430/10.7639</f>
        <v>0.30778231998651978</v>
      </c>
      <c r="AB430" s="10">
        <f>'GHG Pathways (F-Gases) (m²)'!AB430/10.7639</f>
        <v>0.2717507740721774</v>
      </c>
      <c r="AC430" s="10">
        <f>'GHG Pathways (F-Gases) (m²)'!AC430/10.7639</f>
        <v>0.24422436157455757</v>
      </c>
      <c r="AD430" s="10">
        <f>'GHG Pathways (F-Gases) (m²)'!AD430/10.7639</f>
        <v>0.22025190946129658</v>
      </c>
      <c r="AE430" s="10">
        <f>'GHG Pathways (F-Gases) (m²)'!AE430/10.7639</f>
        <v>0.1995418220545295</v>
      </c>
      <c r="AF430" s="10">
        <f>'GHG Pathways (F-Gases) (m²)'!AF430/10.7639</f>
        <v>0.18055068396447105</v>
      </c>
      <c r="AG430" s="10">
        <f>'GHG Pathways (F-Gases) (m²)'!AG430/10.7639</f>
        <v>0.16652477092262563</v>
      </c>
      <c r="AH430" s="10">
        <f>'GHG Pathways (F-Gases) (m²)'!AH430/10.7639</f>
        <v>0.15340313907153541</v>
      </c>
      <c r="AI430" s="10">
        <f>'GHG Pathways (F-Gases) (m²)'!AI430/10.7639</f>
        <v>0.14192378690313548</v>
      </c>
      <c r="AJ430" s="10">
        <f>'GHG Pathways (F-Gases) (m²)'!AJ430/10.7639</f>
        <v>0.13158835789099027</v>
      </c>
      <c r="AK430" s="10">
        <f>'GHG Pathways (F-Gases) (m²)'!AK430/10.7639</f>
        <v>0.12202968125990302</v>
      </c>
    </row>
    <row r="431" spans="1:37" x14ac:dyDescent="0.3">
      <c r="A431" s="9" t="s">
        <v>94</v>
      </c>
      <c r="B431" s="9" t="s">
        <v>120</v>
      </c>
      <c r="C431" s="9" t="s">
        <v>119</v>
      </c>
      <c r="D431" s="9" t="s">
        <v>23</v>
      </c>
      <c r="E431" s="9" t="s">
        <v>22</v>
      </c>
      <c r="F431" s="9" t="s">
        <v>124</v>
      </c>
      <c r="G431" s="8">
        <f>'GHG Pathways (F-Gases) (m²)'!G431/10.7639</f>
        <v>9.1974681535645075</v>
      </c>
      <c r="H431" s="8">
        <f>'GHG Pathways (F-Gases) (m²)'!H431/10.7639</f>
        <v>8.6518895550456989</v>
      </c>
      <c r="I431" s="8">
        <f>'GHG Pathways (F-Gases) (m²)'!I431/10.7639</f>
        <v>7.8319131054489546</v>
      </c>
      <c r="J431" s="8">
        <f>'GHG Pathways (F-Gases) (m²)'!J431/10.7639</f>
        <v>7.1257118366818917</v>
      </c>
      <c r="K431" s="8">
        <f>'GHG Pathways (F-Gases) (m²)'!K431/10.7639</f>
        <v>6.4013448316263446</v>
      </c>
      <c r="L431" s="8">
        <f>'GHG Pathways (F-Gases) (m²)'!L431/10.7639</f>
        <v>5.8054857994015743</v>
      </c>
      <c r="M431" s="8">
        <f>'GHG Pathways (F-Gases) (m²)'!M431/10.7639</f>
        <v>5.1490396319803322</v>
      </c>
      <c r="N431" s="8">
        <f>'GHG Pathways (F-Gases) (m²)'!N431/10.7639</f>
        <v>4.6142116063563021</v>
      </c>
      <c r="O431" s="8">
        <f>'GHG Pathways (F-Gases) (m²)'!O431/10.7639</f>
        <v>4.1048836164106044</v>
      </c>
      <c r="P431" s="8">
        <f>'GHG Pathways (F-Gases) (m²)'!P431/10.7639</f>
        <v>3.642637471019575</v>
      </c>
      <c r="Q431" s="8">
        <f>'GHG Pathways (F-Gases) (m²)'!Q431/10.7639</f>
        <v>3.1894299792826115</v>
      </c>
      <c r="R431" s="8">
        <f>'GHG Pathways (F-Gases) (m²)'!R431/10.7639</f>
        <v>2.8176607236443671</v>
      </c>
      <c r="S431" s="8">
        <f>'GHG Pathways (F-Gases) (m²)'!S431/10.7639</f>
        <v>2.4446117823969007</v>
      </c>
      <c r="T431" s="8">
        <f>'GHG Pathways (F-Gases) (m²)'!T431/10.7639</f>
        <v>2.1145584093160008</v>
      </c>
      <c r="U431" s="8">
        <f>'GHG Pathways (F-Gases) (m²)'!U431/10.7639</f>
        <v>1.7428959230393726</v>
      </c>
      <c r="V431" s="8">
        <f>'GHG Pathways (F-Gases) (m²)'!V431/10.7639</f>
        <v>1.463974918441578</v>
      </c>
      <c r="W431" s="8">
        <f>'GHG Pathways (F-Gases) (m²)'!W431/10.7639</f>
        <v>1.2052447684514072</v>
      </c>
      <c r="X431" s="8">
        <f>'GHG Pathways (F-Gases) (m²)'!X431/10.7639</f>
        <v>0.97035991543380196</v>
      </c>
      <c r="Y431" s="8">
        <f>'GHG Pathways (F-Gases) (m²)'!Y431/10.7639</f>
        <v>0.77297421405603361</v>
      </c>
      <c r="Z431" s="8">
        <f>'GHG Pathways (F-Gases) (m²)'!Z431/10.7639</f>
        <v>0.61627894112490544</v>
      </c>
      <c r="AA431" s="8">
        <f>'GHG Pathways (F-Gases) (m²)'!AA431/10.7639</f>
        <v>0.49189012863475223</v>
      </c>
      <c r="AB431" s="8">
        <f>'GHG Pathways (F-Gases) (m²)'!AB431/10.7639</f>
        <v>0.42136387496731298</v>
      </c>
      <c r="AC431" s="8">
        <f>'GHG Pathways (F-Gases) (m²)'!AC431/10.7639</f>
        <v>0.36785085768715248</v>
      </c>
      <c r="AD431" s="8">
        <f>'GHG Pathways (F-Gases) (m²)'!AD431/10.7639</f>
        <v>0.32142208663996136</v>
      </c>
      <c r="AE431" s="8">
        <f>'GHG Pathways (F-Gases) (m²)'!AE431/10.7639</f>
        <v>0.28149407178720631</v>
      </c>
      <c r="AF431" s="8">
        <f>'GHG Pathways (F-Gases) (m²)'!AF431/10.7639</f>
        <v>0.24497254884921452</v>
      </c>
      <c r="AG431" s="8">
        <f>'GHG Pathways (F-Gases) (m²)'!AG431/10.7639</f>
        <v>0.21836972074883271</v>
      </c>
      <c r="AH431" s="8">
        <f>'GHG Pathways (F-Gases) (m²)'!AH431/10.7639</f>
        <v>0.19354192186614239</v>
      </c>
      <c r="AI431" s="8">
        <f>'GHG Pathways (F-Gases) (m²)'!AI431/10.7639</f>
        <v>0.17197051121528165</v>
      </c>
      <c r="AJ431" s="8">
        <f>'GHG Pathways (F-Gases) (m²)'!AJ431/10.7639</f>
        <v>0.15265709569291522</v>
      </c>
      <c r="AK431" s="8">
        <f>'GHG Pathways (F-Gases) (m²)'!AK431/10.7639</f>
        <v>0.13486635847315379</v>
      </c>
    </row>
    <row r="432" spans="1:37" x14ac:dyDescent="0.3">
      <c r="A432" s="11" t="s">
        <v>94</v>
      </c>
      <c r="B432" s="11" t="s">
        <v>120</v>
      </c>
      <c r="C432" s="11" t="s">
        <v>119</v>
      </c>
      <c r="D432" s="11" t="s">
        <v>20</v>
      </c>
      <c r="E432" s="11" t="s">
        <v>19</v>
      </c>
      <c r="F432" s="11" t="s">
        <v>123</v>
      </c>
      <c r="G432" s="10">
        <f>'GHG Pathways (F-Gases) (m²)'!G432/10.7639</f>
        <v>3.9957002753474482</v>
      </c>
      <c r="H432" s="10">
        <f>'GHG Pathways (F-Gases) (m²)'!H432/10.7639</f>
        <v>3.7689544382172073</v>
      </c>
      <c r="I432" s="10">
        <f>'GHG Pathways (F-Gases) (m²)'!I432/10.7639</f>
        <v>3.3921557559857303</v>
      </c>
      <c r="J432" s="10">
        <f>'GHG Pathways (F-Gases) (m²)'!J432/10.7639</f>
        <v>3.1016876494760726</v>
      </c>
      <c r="K432" s="10">
        <f>'GHG Pathways (F-Gases) (m²)'!K432/10.7639</f>
        <v>2.7663508022399874</v>
      </c>
      <c r="L432" s="10">
        <f>'GHG Pathways (F-Gases) (m²)'!L432/10.7639</f>
        <v>2.5215523621854441</v>
      </c>
      <c r="M432" s="10">
        <f>'GHG Pathways (F-Gases) (m²)'!M432/10.7639</f>
        <v>2.2162864737833314</v>
      </c>
      <c r="N432" s="10">
        <f>'GHG Pathways (F-Gases) (m²)'!N432/10.7639</f>
        <v>1.9971257865460381</v>
      </c>
      <c r="O432" s="10">
        <f>'GHG Pathways (F-Gases) (m²)'!O432/10.7639</f>
        <v>1.7814329846284247</v>
      </c>
      <c r="P432" s="10">
        <f>'GHG Pathways (F-Gases) (m²)'!P432/10.7639</f>
        <v>1.5919115995215489</v>
      </c>
      <c r="Q432" s="10">
        <f>'GHG Pathways (F-Gases) (m²)'!Q432/10.7639</f>
        <v>1.3994783998812328</v>
      </c>
      <c r="R432" s="10">
        <f>'GHG Pathways (F-Gases) (m²)'!R432/10.7639</f>
        <v>1.2468028683766479</v>
      </c>
      <c r="S432" s="10">
        <f>'GHG Pathways (F-Gases) (m²)'!S432/10.7639</f>
        <v>1.0841178468528694</v>
      </c>
      <c r="T432" s="10">
        <f>'GHG Pathways (F-Gases) (m²)'!T432/10.7639</f>
        <v>0.94862297725186973</v>
      </c>
      <c r="U432" s="10">
        <f>'GHG Pathways (F-Gases) (m²)'!U432/10.7639</f>
        <v>0.75659007370342535</v>
      </c>
      <c r="V432" s="10">
        <f>'GHG Pathways (F-Gases) (m²)'!V432/10.7639</f>
        <v>0.64265863306206961</v>
      </c>
      <c r="W432" s="10">
        <f>'GHG Pathways (F-Gases) (m²)'!W432/10.7639</f>
        <v>0.5369192818347458</v>
      </c>
      <c r="X432" s="10">
        <f>'GHG Pathways (F-Gases) (m²)'!X432/10.7639</f>
        <v>0.44084788001725211</v>
      </c>
      <c r="Y432" s="10">
        <f>'GHG Pathways (F-Gases) (m²)'!Y432/10.7639</f>
        <v>0.35996137639678466</v>
      </c>
      <c r="Z432" s="10">
        <f>'GHG Pathways (F-Gases) (m²)'!Z432/10.7639</f>
        <v>0.29554851466915616</v>
      </c>
      <c r="AA432" s="10">
        <f>'GHG Pathways (F-Gases) (m²)'!AA432/10.7639</f>
        <v>0.24422017122857234</v>
      </c>
      <c r="AB432" s="10">
        <f>'GHG Pathways (F-Gases) (m²)'!AB432/10.7639</f>
        <v>0.21468691508579882</v>
      </c>
      <c r="AC432" s="10">
        <f>'GHG Pathways (F-Gases) (m²)'!AC432/10.7639</f>
        <v>0.19205599233300846</v>
      </c>
      <c r="AD432" s="10">
        <f>'GHG Pathways (F-Gases) (m²)'!AD432/10.7639</f>
        <v>0.17231397662987674</v>
      </c>
      <c r="AE432" s="10">
        <f>'GHG Pathways (F-Gases) (m²)'!AE432/10.7639</f>
        <v>0.15522426085364785</v>
      </c>
      <c r="AF432" s="10">
        <f>'GHG Pathways (F-Gases) (m²)'!AF432/10.7639</f>
        <v>0.13953558647380226</v>
      </c>
      <c r="AG432" s="10">
        <f>'GHG Pathways (F-Gases) (m²)'!AG432/10.7639</f>
        <v>0.12787897712537463</v>
      </c>
      <c r="AH432" s="10">
        <f>'GHG Pathways (F-Gases) (m²)'!AH432/10.7639</f>
        <v>0.11696261299332769</v>
      </c>
      <c r="AI432" s="10">
        <f>'GHG Pathways (F-Gases) (m²)'!AI432/10.7639</f>
        <v>0.10738445450599968</v>
      </c>
      <c r="AJ432" s="10">
        <f>'GHG Pathways (F-Gases) (m²)'!AJ432/10.7639</f>
        <v>9.8740344589127546E-2</v>
      </c>
      <c r="AK432" s="10">
        <f>'GHG Pathways (F-Gases) (m²)'!AK432/10.7639</f>
        <v>9.0732465706646753E-2</v>
      </c>
    </row>
    <row r="433" spans="1:37" x14ac:dyDescent="0.3">
      <c r="A433" s="9" t="s">
        <v>94</v>
      </c>
      <c r="B433" s="9" t="s">
        <v>120</v>
      </c>
      <c r="C433" s="9" t="s">
        <v>119</v>
      </c>
      <c r="D433" s="9" t="s">
        <v>14</v>
      </c>
      <c r="E433" s="9" t="s">
        <v>13</v>
      </c>
      <c r="F433" s="9" t="s">
        <v>122</v>
      </c>
      <c r="G433" s="8">
        <f>'GHG Pathways (F-Gases) (m²)'!G433/10.7639</f>
        <v>14.30363244460205</v>
      </c>
      <c r="H433" s="8">
        <f>'GHG Pathways (F-Gases) (m²)'!H433/10.7639</f>
        <v>13.443115228644546</v>
      </c>
      <c r="I433" s="8">
        <f>'GHG Pathways (F-Gases) (m²)'!I433/10.7639</f>
        <v>12.185373874570185</v>
      </c>
      <c r="J433" s="8">
        <f>'GHG Pathways (F-Gases) (m²)'!J433/10.7639</f>
        <v>11.068517104861064</v>
      </c>
      <c r="K433" s="8">
        <f>'GHG Pathways (F-Gases) (m²)'!K433/10.7639</f>
        <v>9.9598714594549378</v>
      </c>
      <c r="L433" s="8">
        <f>'GHG Pathways (F-Gases) (m²)'!L433/10.7639</f>
        <v>9.017239601709381</v>
      </c>
      <c r="M433" s="8">
        <f>'GHG Pathways (F-Gases) (m²)'!M433/10.7639</f>
        <v>8.0139023837438295</v>
      </c>
      <c r="N433" s="8">
        <f>'GHG Pathways (F-Gases) (m²)'!N433/10.7639</f>
        <v>7.1672625019946761</v>
      </c>
      <c r="O433" s="8">
        <f>'GHG Pathways (F-Gases) (m²)'!O433/10.7639</f>
        <v>6.367885711084579</v>
      </c>
      <c r="P433" s="8">
        <f>'GHG Pathways (F-Gases) (m²)'!P433/10.7639</f>
        <v>5.6362457977158931</v>
      </c>
      <c r="Q433" s="8">
        <f>'GHG Pathways (F-Gases) (m²)'!Q433/10.7639</f>
        <v>4.9254490461462943</v>
      </c>
      <c r="R433" s="8">
        <f>'GHG Pathways (F-Gases) (m²)'!R433/10.7639</f>
        <v>4.3372620225608562</v>
      </c>
      <c r="S433" s="8">
        <f>'GHG Pathways (F-Gases) (m²)'!S433/10.7639</f>
        <v>3.7564184941190741</v>
      </c>
      <c r="T433" s="8">
        <f>'GHG Pathways (F-Gases) (m²)'!T433/10.7639</f>
        <v>3.2341829066695991</v>
      </c>
      <c r="U433" s="8">
        <f>'GHG Pathways (F-Gases) (m²)'!U433/10.7639</f>
        <v>2.6850847886557476</v>
      </c>
      <c r="V433" s="8">
        <f>'GHG Pathways (F-Gases) (m²)'!V433/10.7639</f>
        <v>2.2431893615489464</v>
      </c>
      <c r="W433" s="8">
        <f>'GHG Pathways (F-Gases) (m²)'!W433/10.7639</f>
        <v>1.8333370043132879</v>
      </c>
      <c r="X433" s="8">
        <f>'GHG Pathways (F-Gases) (m²)'!X433/10.7639</f>
        <v>1.4613341330203367</v>
      </c>
      <c r="Y433" s="8">
        <f>'GHG Pathways (F-Gases) (m²)'!Y433/10.7639</f>
        <v>1.1488721260753072</v>
      </c>
      <c r="Z433" s="8">
        <f>'GHG Pathways (F-Gases) (m²)'!Z433/10.7639</f>
        <v>0.90102155633037662</v>
      </c>
      <c r="AA433" s="8">
        <f>'GHG Pathways (F-Gases) (m²)'!AA433/10.7639</f>
        <v>0.70446461716564912</v>
      </c>
      <c r="AB433" s="8">
        <f>'GHG Pathways (F-Gases) (m²)'!AB433/10.7639</f>
        <v>0.59344604423697644</v>
      </c>
      <c r="AC433" s="8">
        <f>'GHG Pathways (F-Gases) (m²)'!AC433/10.7639</f>
        <v>0.50942811864155002</v>
      </c>
      <c r="AD433" s="8">
        <f>'GHG Pathways (F-Gases) (m²)'!AD433/10.7639</f>
        <v>0.43663853763436955</v>
      </c>
      <c r="AE433" s="8">
        <f>'GHG Pathways (F-Gases) (m²)'!AE433/10.7639</f>
        <v>0.37415116500267193</v>
      </c>
      <c r="AF433" s="8">
        <f>'GHG Pathways (F-Gases) (m²)'!AF433/10.7639</f>
        <v>0.31705124073089591</v>
      </c>
      <c r="AG433" s="8">
        <f>'GHG Pathways (F-Gases) (m²)'!AG433/10.7639</f>
        <v>0.27568474327239567</v>
      </c>
      <c r="AH433" s="8">
        <f>'GHG Pathways (F-Gases) (m²)'!AH433/10.7639</f>
        <v>0.23711542043879544</v>
      </c>
      <c r="AI433" s="8">
        <f>'GHG Pathways (F-Gases) (m²)'!AI433/10.7639</f>
        <v>0.20369724021968991</v>
      </c>
      <c r="AJ433" s="8">
        <f>'GHG Pathways (F-Gases) (m²)'!AJ433/10.7639</f>
        <v>0.17384483133355941</v>
      </c>
      <c r="AK433" s="8">
        <f>'GHG Pathways (F-Gases) (m²)'!AK433/10.7639</f>
        <v>0.1463907211720594</v>
      </c>
    </row>
    <row r="434" spans="1:37" x14ac:dyDescent="0.3">
      <c r="A434" s="11" t="s">
        <v>94</v>
      </c>
      <c r="B434" s="11" t="s">
        <v>120</v>
      </c>
      <c r="C434" s="11" t="s">
        <v>119</v>
      </c>
      <c r="D434" s="11" t="s">
        <v>11</v>
      </c>
      <c r="E434" s="11" t="s">
        <v>10</v>
      </c>
      <c r="F434" s="11" t="s">
        <v>121</v>
      </c>
      <c r="G434" s="10">
        <f>'GHG Pathways (F-Gases) (m²)'!G434/10.7639</f>
        <v>12.980572064995123</v>
      </c>
      <c r="H434" s="10">
        <f>'GHG Pathways (F-Gases) (m²)'!H434/10.7639</f>
        <v>12.20135543674774</v>
      </c>
      <c r="I434" s="10">
        <f>'GHG Pathways (F-Gases) (m²)'!I434/10.7639</f>
        <v>11.056621957993293</v>
      </c>
      <c r="J434" s="10">
        <f>'GHG Pathways (F-Gases) (m²)'!J434/10.7639</f>
        <v>10.045774841354156</v>
      </c>
      <c r="K434" s="10">
        <f>'GHG Pathways (F-Gases) (m²)'!K434/10.7639</f>
        <v>9.0363297308302002</v>
      </c>
      <c r="L434" s="10">
        <f>'GHG Pathways (F-Gases) (m²)'!L434/10.7639</f>
        <v>8.1832163790908314</v>
      </c>
      <c r="M434" s="10">
        <f>'GHG Pathways (F-Gases) (m²)'!M434/10.7639</f>
        <v>7.2694281866148147</v>
      </c>
      <c r="N434" s="10">
        <f>'GHG Pathways (F-Gases) (m²)'!N434/10.7639</f>
        <v>6.5032817272479129</v>
      </c>
      <c r="O434" s="10">
        <f>'GHG Pathways (F-Gases) (m²)'!O434/10.7639</f>
        <v>5.778780282444365</v>
      </c>
      <c r="P434" s="10">
        <f>'GHG Pathways (F-Gases) (m²)'!P434/10.7639</f>
        <v>5.116683671958528</v>
      </c>
      <c r="Q434" s="10">
        <f>'GHG Pathways (F-Gases) (m²)'!Q434/10.7639</f>
        <v>4.4723829200937022</v>
      </c>
      <c r="R434" s="10">
        <f>'GHG Pathways (F-Gases) (m²)'!R434/10.7639</f>
        <v>3.9400635823072498</v>
      </c>
      <c r="S434" s="10">
        <f>'GHG Pathways (F-Gases) (m²)'!S434/10.7639</f>
        <v>3.4128616879060476</v>
      </c>
      <c r="T434" s="10">
        <f>'GHG Pathways (F-Gases) (m²)'!T434/10.7639</f>
        <v>2.9402374409224725</v>
      </c>
      <c r="U434" s="10">
        <f>'GHG Pathways (F-Gases) (m²)'!U434/10.7639</f>
        <v>2.4369438712942153</v>
      </c>
      <c r="V434" s="10">
        <f>'GHG Pathways (F-Gases) (m²)'!V434/10.7639</f>
        <v>2.0371198688969985</v>
      </c>
      <c r="W434" s="10">
        <f>'GHG Pathways (F-Gases) (m²)'!W434/10.7639</f>
        <v>1.666279317723864</v>
      </c>
      <c r="X434" s="10">
        <f>'GHG Pathways (F-Gases) (m²)'!X434/10.7639</f>
        <v>1.3296731074123505</v>
      </c>
      <c r="Y434" s="10">
        <f>'GHG Pathways (F-Gases) (m²)'!Y434/10.7639</f>
        <v>1.046917750449549</v>
      </c>
      <c r="Z434" s="10">
        <f>'GHG Pathways (F-Gases) (m²)'!Z434/10.7639</f>
        <v>0.82259868428499427</v>
      </c>
      <c r="AA434" s="10">
        <f>'GHG Pathways (F-Gases) (m²)'!AA434/10.7639</f>
        <v>0.64467175994761006</v>
      </c>
      <c r="AB434" s="10">
        <f>'GHG Pathways (F-Gases) (m²)'!AB434/10.7639</f>
        <v>0.5441061742723261</v>
      </c>
      <c r="AC434" s="10">
        <f>'GHG Pathways (F-Gases) (m²)'!AC434/10.7639</f>
        <v>0.46796301168388227</v>
      </c>
      <c r="AD434" s="10">
        <f>'GHG Pathways (F-Gases) (m²)'!AD434/10.7639</f>
        <v>0.40197840543557167</v>
      </c>
      <c r="AE434" s="10">
        <f>'GHG Pathways (F-Gases) (m²)'!AE434/10.7639</f>
        <v>0.34531467253630377</v>
      </c>
      <c r="AF434" s="10">
        <f>'GHG Pathways (F-Gases) (m²)'!AF434/10.7639</f>
        <v>0.29352700922566077</v>
      </c>
      <c r="AG434" s="10">
        <f>'GHG Pathways (F-Gases) (m²)'!AG434/10.7639</f>
        <v>0.25597171474168101</v>
      </c>
      <c r="AH434" s="10">
        <f>'GHG Pathways (F-Gases) (m²)'!AH434/10.7639</f>
        <v>0.22094973069532886</v>
      </c>
      <c r="AI434" s="10">
        <f>'GHG Pathways (F-Gases) (m²)'!AI434/10.7639</f>
        <v>0.1905897633311551</v>
      </c>
      <c r="AJ434" s="10">
        <f>'GHG Pathways (F-Gases) (m²)'!AJ434/10.7639</f>
        <v>0.16345796826277745</v>
      </c>
      <c r="AK434" s="10">
        <f>'GHG Pathways (F-Gases) (m²)'!AK434/10.7639</f>
        <v>0.13849843277686247</v>
      </c>
    </row>
    <row r="435" spans="1:37" x14ac:dyDescent="0.3">
      <c r="A435" s="9" t="s">
        <v>94</v>
      </c>
      <c r="B435" s="9" t="s">
        <v>120</v>
      </c>
      <c r="C435" s="9" t="s">
        <v>119</v>
      </c>
      <c r="D435" s="9" t="s">
        <v>17</v>
      </c>
      <c r="E435" s="9" t="s">
        <v>16</v>
      </c>
      <c r="F435" s="9" t="s">
        <v>118</v>
      </c>
      <c r="G435" s="8">
        <f>'GHG Pathways (F-Gases) (m²)'!G435/10.7639</f>
        <v>9.1299127265746804</v>
      </c>
      <c r="H435" s="8">
        <f>'GHG Pathways (F-Gases) (m²)'!H435/10.7639</f>
        <v>8.5844900011743981</v>
      </c>
      <c r="I435" s="8">
        <f>'GHG Pathways (F-Gases) (m²)'!I435/10.7639</f>
        <v>7.883529926612864</v>
      </c>
      <c r="J435" s="8">
        <f>'GHG Pathways (F-Gases) (m²)'!J435/10.7639</f>
        <v>7.2775043041472793</v>
      </c>
      <c r="K435" s="8">
        <f>'GHG Pathways (F-Gases) (m²)'!K435/10.7639</f>
        <v>6.6357610708555175</v>
      </c>
      <c r="L435" s="8">
        <f>'GHG Pathways (F-Gases) (m²)'!L435/10.7639</f>
        <v>6.107614890395535</v>
      </c>
      <c r="M435" s="8">
        <f>'GHG Pathways (F-Gases) (m²)'!M435/10.7639</f>
        <v>5.5010291795838961</v>
      </c>
      <c r="N435" s="8">
        <f>'GHG Pathways (F-Gases) (m²)'!N435/10.7639</f>
        <v>5.0034904633690305</v>
      </c>
      <c r="O435" s="8">
        <f>'GHG Pathways (F-Gases) (m²)'!O435/10.7639</f>
        <v>4.5185819860453647</v>
      </c>
      <c r="P435" s="8">
        <f>'GHG Pathways (F-Gases) (m²)'!P435/10.7639</f>
        <v>4.0689183012608261</v>
      </c>
      <c r="Q435" s="8">
        <f>'GHG Pathways (F-Gases) (m²)'!Q435/10.7639</f>
        <v>3.6152576979638327</v>
      </c>
      <c r="R435" s="8">
        <f>'GHG Pathways (F-Gases) (m²)'!R435/10.7639</f>
        <v>3.2397069164997263</v>
      </c>
      <c r="S435" s="8">
        <f>'GHG Pathways (F-Gases) (m²)'!S435/10.7639</f>
        <v>2.8517840810660635</v>
      </c>
      <c r="T435" s="8">
        <f>'GHG Pathways (F-Gases) (m²)'!T435/10.7639</f>
        <v>2.4987358520595326</v>
      </c>
      <c r="U435" s="8">
        <f>'GHG Pathways (F-Gases) (m²)'!U435/10.7639</f>
        <v>2.0966731105429446</v>
      </c>
      <c r="V435" s="8">
        <f>'GHG Pathways (F-Gases) (m²)'!V435/10.7639</f>
        <v>1.7808796215440501</v>
      </c>
      <c r="W435" s="8">
        <f>'GHG Pathways (F-Gases) (m²)'!W435/10.7639</f>
        <v>1.478554799388939</v>
      </c>
      <c r="X435" s="8">
        <f>'GHG Pathways (F-Gases) (m²)'!X435/10.7639</f>
        <v>1.1954315977217087</v>
      </c>
      <c r="Y435" s="8">
        <f>'GHG Pathways (F-Gases) (m²)'!Y435/10.7639</f>
        <v>0.95138977985527551</v>
      </c>
      <c r="Z435" s="8">
        <f>'GHG Pathways (F-Gases) (m²)'!Z435/10.7639</f>
        <v>0.75345812908823206</v>
      </c>
      <c r="AA435" s="8">
        <f>'GHG Pathways (F-Gases) (m²)'!AA435/10.7639</f>
        <v>0.59278208065050675</v>
      </c>
      <c r="AB435" s="8">
        <f>'GHG Pathways (F-Gases) (m²)'!AB435/10.7639</f>
        <v>0.50339384168279433</v>
      </c>
      <c r="AC435" s="8">
        <f>'GHG Pathways (F-Gases) (m²)'!AC435/10.7639</f>
        <v>0.43527342983143841</v>
      </c>
      <c r="AD435" s="8">
        <f>'GHG Pathways (F-Gases) (m²)'!AD435/10.7639</f>
        <v>0.37476523127750355</v>
      </c>
      <c r="AE435" s="8">
        <f>'GHG Pathways (F-Gases) (m²)'!AE435/10.7639</f>
        <v>0.32151621477756487</v>
      </c>
      <c r="AF435" s="8">
        <f>'GHG Pathways (F-Gases) (m²)'!AF435/10.7639</f>
        <v>0.27110151627199808</v>
      </c>
      <c r="AG435" s="8">
        <f>'GHG Pathways (F-Gases) (m²)'!AG435/10.7639</f>
        <v>0.2344804950723762</v>
      </c>
      <c r="AH435" s="8">
        <f>'GHG Pathways (F-Gases) (m²)'!AH435/10.7639</f>
        <v>0.19896514194431852</v>
      </c>
      <c r="AI435" s="8">
        <f>'GHG Pathways (F-Gases) (m²)'!AI435/10.7639</f>
        <v>0.16722132176501453</v>
      </c>
      <c r="AJ435" s="8">
        <f>'GHG Pathways (F-Gases) (m²)'!AJ435/10.7639</f>
        <v>0.13777980865882999</v>
      </c>
      <c r="AK435" s="8">
        <f>'GHG Pathways (F-Gases) (m²)'!AK435/10.7639</f>
        <v>0.10948524282711193</v>
      </c>
    </row>
    <row r="436" spans="1:37" x14ac:dyDescent="0.3">
      <c r="A436" s="11" t="s">
        <v>94</v>
      </c>
      <c r="B436" s="11" t="s">
        <v>108</v>
      </c>
      <c r="C436" s="11" t="s">
        <v>107</v>
      </c>
      <c r="D436" s="11" t="s">
        <v>105</v>
      </c>
      <c r="E436" s="11" t="s">
        <v>104</v>
      </c>
      <c r="F436" s="11" t="s">
        <v>117</v>
      </c>
      <c r="G436" s="10">
        <f>'GHG Pathways (F-Gases) (m²)'!G436/10.7639</f>
        <v>2.5201418117823282</v>
      </c>
      <c r="H436" s="10">
        <f>'GHG Pathways (F-Gases) (m²)'!H436/10.7639</f>
        <v>2.3981806878128373</v>
      </c>
      <c r="I436" s="10">
        <f>'GHG Pathways (F-Gases) (m²)'!I436/10.7639</f>
        <v>2.2179581155168386</v>
      </c>
      <c r="J436" s="10">
        <f>'GHG Pathways (F-Gases) (m²)'!J436/10.7639</f>
        <v>2.070283747805266</v>
      </c>
      <c r="K436" s="10">
        <f>'GHG Pathways (F-Gases) (m²)'!K436/10.7639</f>
        <v>1.8973105922939641</v>
      </c>
      <c r="L436" s="10">
        <f>'GHG Pathways (F-Gases) (m²)'!L436/10.7639</f>
        <v>1.7637301127396205</v>
      </c>
      <c r="M436" s="10">
        <f>'GHG Pathways (F-Gases) (m²)'!M436/10.7639</f>
        <v>1.5938219299157461</v>
      </c>
      <c r="N436" s="10">
        <f>'GHG Pathways (F-Gases) (m²)'!N436/10.7639</f>
        <v>1.4635197619560847</v>
      </c>
      <c r="O436" s="10">
        <f>'GHG Pathways (F-Gases) (m²)'!O436/10.7639</f>
        <v>1.3324453430016632</v>
      </c>
      <c r="P436" s="10">
        <f>'GHG Pathways (F-Gases) (m²)'!P436/10.7639</f>
        <v>1.2120427665682141</v>
      </c>
      <c r="Q436" s="10">
        <f>'GHG Pathways (F-Gases) (m²)'!Q436/10.7639</f>
        <v>1.0866881014997445</v>
      </c>
      <c r="R436" s="10">
        <f>'GHG Pathways (F-Gases) (m²)'!R436/10.7639</f>
        <v>0.98480070286442656</v>
      </c>
      <c r="S436" s="10">
        <f>'GHG Pathways (F-Gases) (m²)'!S436/10.7639</f>
        <v>0.87465238131318757</v>
      </c>
      <c r="T436" s="10">
        <f>'GHG Pathways (F-Gases) (m²)'!T436/10.7639</f>
        <v>0.77722781291584653</v>
      </c>
      <c r="U436" s="10">
        <f>'GHG Pathways (F-Gases) (m²)'!U436/10.7639</f>
        <v>0.64836202933440201</v>
      </c>
      <c r="V436" s="10">
        <f>'GHG Pathways (F-Gases) (m²)'!V436/10.7639</f>
        <v>0.55973923416200455</v>
      </c>
      <c r="W436" s="10">
        <f>'GHG Pathways (F-Gases) (m²)'!W436/10.7639</f>
        <v>0.47419246280661931</v>
      </c>
      <c r="X436" s="10">
        <f>'GHG Pathways (F-Gases) (m²)'!X436/10.7639</f>
        <v>0.39341892786716159</v>
      </c>
      <c r="Y436" s="10">
        <f>'GHG Pathways (F-Gases) (m²)'!Y436/10.7639</f>
        <v>0.32336930372554001</v>
      </c>
      <c r="Z436" s="10">
        <f>'GHG Pathways (F-Gases) (m²)'!Z436/10.7639</f>
        <v>0.26630161170969163</v>
      </c>
      <c r="AA436" s="10">
        <f>'GHG Pathways (F-Gases) (m²)'!AA436/10.7639</f>
        <v>0.21975093015140795</v>
      </c>
      <c r="AB436" s="10">
        <f>'GHG Pathways (F-Gases) (m²)'!AB436/10.7639</f>
        <v>0.19429352003927297</v>
      </c>
      <c r="AC436" s="10">
        <f>'GHG Pathways (F-Gases) (m²)'!AC436/10.7639</f>
        <v>0.17501729011210063</v>
      </c>
      <c r="AD436" s="10">
        <f>'GHG Pathways (F-Gases) (m²)'!AD436/10.7639</f>
        <v>0.15781200788183744</v>
      </c>
      <c r="AE436" s="10">
        <f>'GHG Pathways (F-Gases) (m²)'!AE436/10.7639</f>
        <v>0.14259758238562789</v>
      </c>
      <c r="AF436" s="10">
        <f>'GHG Pathways (F-Gases) (m²)'!AF436/10.7639</f>
        <v>0.12800238033391523</v>
      </c>
      <c r="AG436" s="10">
        <f>'GHG Pathways (F-Gases) (m²)'!AG436/10.7639</f>
        <v>0.11754222498103289</v>
      </c>
      <c r="AH436" s="10">
        <f>'GHG Pathways (F-Gases) (m²)'!AH436/10.7639</f>
        <v>0.10721395640115107</v>
      </c>
      <c r="AI436" s="10">
        <f>'GHG Pathways (F-Gases) (m²)'!AI436/10.7639</f>
        <v>9.788051020873291E-2</v>
      </c>
      <c r="AJ436" s="10">
        <f>'GHG Pathways (F-Gases) (m²)'!AJ436/10.7639</f>
        <v>8.9069406597907644E-2</v>
      </c>
      <c r="AK436" s="10">
        <f>'GHG Pathways (F-Gases) (m²)'!AK436/10.7639</f>
        <v>8.0392107694808854E-2</v>
      </c>
    </row>
    <row r="437" spans="1:37" x14ac:dyDescent="0.3">
      <c r="A437" s="9" t="s">
        <v>94</v>
      </c>
      <c r="B437" s="9" t="s">
        <v>108</v>
      </c>
      <c r="C437" s="9" t="s">
        <v>107</v>
      </c>
      <c r="D437" s="9" t="s">
        <v>35</v>
      </c>
      <c r="E437" s="9" t="s">
        <v>34</v>
      </c>
      <c r="F437" s="9" t="s">
        <v>116</v>
      </c>
      <c r="G437" s="8">
        <f>'GHG Pathways (F-Gases) (m²)'!G437/10.7639</f>
        <v>10.274833776650379</v>
      </c>
      <c r="H437" s="8">
        <f>'GHG Pathways (F-Gases) (m²)'!H437/10.7639</f>
        <v>9.7835750865138102</v>
      </c>
      <c r="I437" s="8">
        <f>'GHG Pathways (F-Gases) (m²)'!I437/10.7639</f>
        <v>8.8788555624741221</v>
      </c>
      <c r="J437" s="8">
        <f>'GHG Pathways (F-Gases) (m²)'!J437/10.7639</f>
        <v>8.1479110831810697</v>
      </c>
      <c r="K437" s="8">
        <f>'GHG Pathways (F-Gases) (m²)'!K437/10.7639</f>
        <v>7.317915364877833</v>
      </c>
      <c r="L437" s="8">
        <f>'GHG Pathways (F-Gases) (m²)'!L437/10.7639</f>
        <v>6.6850109724429814</v>
      </c>
      <c r="M437" s="8">
        <f>'GHG Pathways (F-Gases) (m²)'!M437/10.7639</f>
        <v>5.9106238434772065</v>
      </c>
      <c r="N437" s="8">
        <f>'GHG Pathways (F-Gases) (m²)'!N437/10.7639</f>
        <v>5.331670679790439</v>
      </c>
      <c r="O437" s="8">
        <f>'GHG Pathways (F-Gases) (m²)'!O437/10.7639</f>
        <v>4.7634184001353042</v>
      </c>
      <c r="P437" s="8">
        <f>'GHG Pathways (F-Gases) (m²)'!P437/10.7639</f>
        <v>4.2583094845918019</v>
      </c>
      <c r="Q437" s="8">
        <f>'GHG Pathways (F-Gases) (m²)'!Q437/10.7639</f>
        <v>3.7478824204722549</v>
      </c>
      <c r="R437" s="8">
        <f>'GHG Pathways (F-Gases) (m²)'!R437/10.7639</f>
        <v>3.3402653265693476</v>
      </c>
      <c r="S437" s="8">
        <f>'GHG Pathways (F-Gases) (m²)'!S437/10.7639</f>
        <v>2.9097302165247818</v>
      </c>
      <c r="T437" s="8">
        <f>'GHG Pathways (F-Gases) (m²)'!T437/10.7639</f>
        <v>2.5477374191191764</v>
      </c>
      <c r="U437" s="8">
        <f>'GHG Pathways (F-Gases) (m²)'!U437/10.7639</f>
        <v>2.0462572248939139</v>
      </c>
      <c r="V437" s="8">
        <f>'GHG Pathways (F-Gases) (m²)'!V437/10.7639</f>
        <v>1.7403498587924267</v>
      </c>
      <c r="W437" s="8">
        <f>'GHG Pathways (F-Gases) (m²)'!W437/10.7639</f>
        <v>1.4570564043147929</v>
      </c>
      <c r="X437" s="8">
        <f>'GHG Pathways (F-Gases) (m²)'!X437/10.7639</f>
        <v>1.2003536680855267</v>
      </c>
      <c r="Y437" s="8">
        <f>'GHG Pathways (F-Gases) (m²)'!Y437/10.7639</f>
        <v>0.98511997199267931</v>
      </c>
      <c r="Z437" s="8">
        <f>'GHG Pathways (F-Gases) (m²)'!Z437/10.7639</f>
        <v>0.81473618761533273</v>
      </c>
      <c r="AA437" s="8">
        <f>'GHG Pathways (F-Gases) (m²)'!AA437/10.7639</f>
        <v>0.67992115441808176</v>
      </c>
      <c r="AB437" s="8">
        <f>'GHG Pathways (F-Gases) (m²)'!AB437/10.7639</f>
        <v>0.60415698320834921</v>
      </c>
      <c r="AC437" s="8">
        <f>'GHG Pathways (F-Gases) (m²)'!AC437/10.7639</f>
        <v>0.54708342367352081</v>
      </c>
      <c r="AD437" s="8">
        <f>'GHG Pathways (F-Gases) (m²)'!AD437/10.7639</f>
        <v>0.49781189341659626</v>
      </c>
      <c r="AE437" s="8">
        <f>'GHG Pathways (F-Gases) (m²)'!AE437/10.7639</f>
        <v>0.4556808537531824</v>
      </c>
      <c r="AF437" s="8">
        <f>'GHG Pathways (F-Gases) (m²)'!AF437/10.7639</f>
        <v>0.41728912854309219</v>
      </c>
      <c r="AG437" s="8">
        <f>'GHG Pathways (F-Gases) (m²)'!AG437/10.7639</f>
        <v>0.38974329118683754</v>
      </c>
      <c r="AH437" s="8">
        <f>'GHG Pathways (F-Gases) (m²)'!AH437/10.7639</f>
        <v>0.36413413753603158</v>
      </c>
      <c r="AI437" s="8">
        <f>'GHG Pathways (F-Gases) (m²)'!AI437/10.7639</f>
        <v>0.34207820317618987</v>
      </c>
      <c r="AJ437" s="8">
        <f>'GHG Pathways (F-Gases) (m²)'!AJ437/10.7639</f>
        <v>0.32241476638184491</v>
      </c>
      <c r="AK437" s="8">
        <f>'GHG Pathways (F-Gases) (m²)'!AK437/10.7639</f>
        <v>0.30434520447881624</v>
      </c>
    </row>
    <row r="438" spans="1:37" x14ac:dyDescent="0.3">
      <c r="A438" s="11" t="s">
        <v>94</v>
      </c>
      <c r="B438" s="11" t="s">
        <v>108</v>
      </c>
      <c r="C438" s="11" t="s">
        <v>107</v>
      </c>
      <c r="D438" s="11" t="s">
        <v>32</v>
      </c>
      <c r="E438" s="11" t="s">
        <v>31</v>
      </c>
      <c r="F438" s="11" t="s">
        <v>115</v>
      </c>
      <c r="G438" s="10">
        <f>'GHG Pathways (F-Gases) (m²)'!G438/10.7639</f>
        <v>15.200616153391149</v>
      </c>
      <c r="H438" s="10">
        <f>'GHG Pathways (F-Gases) (m²)'!H438/10.7639</f>
        <v>14.453273745123424</v>
      </c>
      <c r="I438" s="10">
        <f>'GHG Pathways (F-Gases) (m²)'!I438/10.7639</f>
        <v>13.145100726593149</v>
      </c>
      <c r="J438" s="10">
        <f>'GHG Pathways (F-Gases) (m²)'!J438/10.7639</f>
        <v>12.02876479413233</v>
      </c>
      <c r="K438" s="10">
        <f>'GHG Pathways (F-Gases) (m²)'!K438/10.7639</f>
        <v>10.832714799255381</v>
      </c>
      <c r="L438" s="10">
        <f>'GHG Pathways (F-Gases) (m²)'!L438/10.7639</f>
        <v>9.8657623022261447</v>
      </c>
      <c r="M438" s="10">
        <f>'GHG Pathways (F-Gases) (m²)'!M438/10.7639</f>
        <v>8.7534766832735453</v>
      </c>
      <c r="N438" s="10">
        <f>'GHG Pathways (F-Gases) (m²)'!N438/10.7639</f>
        <v>7.8686711023808105</v>
      </c>
      <c r="O438" s="10">
        <f>'GHG Pathways (F-Gases) (m²)'!O438/10.7639</f>
        <v>7.0142939530634818</v>
      </c>
      <c r="P438" s="10">
        <f>'GHG Pathways (F-Gases) (m²)'!P438/10.7639</f>
        <v>6.2423463742984326</v>
      </c>
      <c r="Q438" s="10">
        <f>'GHG Pathways (F-Gases) (m²)'!Q438/10.7639</f>
        <v>5.4760722624717157</v>
      </c>
      <c r="R438" s="10">
        <f>'GHG Pathways (F-Gases) (m²)'!R438/10.7639</f>
        <v>4.8531191690264031</v>
      </c>
      <c r="S438" s="10">
        <f>'GHG Pathways (F-Gases) (m²)'!S438/10.7639</f>
        <v>4.2156835047826533</v>
      </c>
      <c r="T438" s="10">
        <f>'GHG Pathways (F-Gases) (m²)'!T438/10.7639</f>
        <v>3.6623287666413566</v>
      </c>
      <c r="U438" s="10">
        <f>'GHG Pathways (F-Gases) (m²)'!U438/10.7639</f>
        <v>2.9842630168154383</v>
      </c>
      <c r="V438" s="10">
        <f>'GHG Pathways (F-Gases) (m²)'!V438/10.7639</f>
        <v>2.5163096953883723</v>
      </c>
      <c r="W438" s="10">
        <f>'GHG Pathways (F-Gases) (m²)'!W438/10.7639</f>
        <v>2.0829362815947938</v>
      </c>
      <c r="X438" s="10">
        <f>'GHG Pathways (F-Gases) (m²)'!X438/10.7639</f>
        <v>1.6902333950032518</v>
      </c>
      <c r="Y438" s="10">
        <f>'GHG Pathways (F-Gases) (m²)'!Y438/10.7639</f>
        <v>1.3609851025124911</v>
      </c>
      <c r="Z438" s="10">
        <f>'GHG Pathways (F-Gases) (m²)'!Z438/10.7639</f>
        <v>1.1003691412673566</v>
      </c>
      <c r="AA438" s="10">
        <f>'GHG Pathways (F-Gases) (m²)'!AA438/10.7639</f>
        <v>0.89417386754807004</v>
      </c>
      <c r="AB438" s="10">
        <f>'GHG Pathways (F-Gases) (m²)'!AB438/10.7639</f>
        <v>0.7783585424027909</v>
      </c>
      <c r="AC438" s="10">
        <f>'GHG Pathways (F-Gases) (m²)'!AC438/10.7639</f>
        <v>0.69111932755511851</v>
      </c>
      <c r="AD438" s="10">
        <f>'GHG Pathways (F-Gases) (m²)'!AD438/10.7639</f>
        <v>0.6157849488175039</v>
      </c>
      <c r="AE438" s="10">
        <f>'GHG Pathways (F-Gases) (m²)'!AE438/10.7639</f>
        <v>0.5513444458161596</v>
      </c>
      <c r="AF438" s="10">
        <f>'GHG Pathways (F-Gases) (m²)'!AF438/10.7639</f>
        <v>0.49259161035320193</v>
      </c>
      <c r="AG438" s="10">
        <f>'GHG Pathways (F-Gases) (m²)'!AG438/10.7639</f>
        <v>0.4504108976505895</v>
      </c>
      <c r="AH438" s="10">
        <f>'GHG Pathways (F-Gases) (m²)'!AH438/10.7639</f>
        <v>0.41115975618748224</v>
      </c>
      <c r="AI438" s="10">
        <f>'GHG Pathways (F-Gases) (m²)'!AI438/10.7639</f>
        <v>0.37731408563188534</v>
      </c>
      <c r="AJ438" s="10">
        <f>'GHG Pathways (F-Gases) (m²)'!AJ438/10.7639</f>
        <v>0.34713204034130846</v>
      </c>
      <c r="AK438" s="10">
        <f>'GHG Pathways (F-Gases) (m²)'!AK438/10.7639</f>
        <v>0.31939066642626562</v>
      </c>
    </row>
    <row r="439" spans="1:37" x14ac:dyDescent="0.3">
      <c r="A439" s="9" t="s">
        <v>94</v>
      </c>
      <c r="B439" s="9" t="s">
        <v>108</v>
      </c>
      <c r="C439" s="9" t="s">
        <v>107</v>
      </c>
      <c r="D439" s="9" t="s">
        <v>29</v>
      </c>
      <c r="E439" s="9" t="s">
        <v>28</v>
      </c>
      <c r="F439" s="9" t="s">
        <v>114</v>
      </c>
      <c r="G439" s="8">
        <f>'GHG Pathways (F-Gases) (m²)'!G439/10.7639</f>
        <v>15.158702355882811</v>
      </c>
      <c r="H439" s="8">
        <f>'GHG Pathways (F-Gases) (m²)'!H439/10.7639</f>
        <v>14.413153157133381</v>
      </c>
      <c r="I439" s="8">
        <f>'GHG Pathways (F-Gases) (m²)'!I439/10.7639</f>
        <v>13.107805295359768</v>
      </c>
      <c r="J439" s="8">
        <f>'GHG Pathways (F-Gases) (m²)'!J439/10.7639</f>
        <v>11.994168041390296</v>
      </c>
      <c r="K439" s="8">
        <f>'GHG Pathways (F-Gases) (m²)'!K439/10.7639</f>
        <v>10.800681317688014</v>
      </c>
      <c r="L439" s="8">
        <f>'GHG Pathways (F-Gases) (m²)'!L439/10.7639</f>
        <v>9.8360679707035565</v>
      </c>
      <c r="M439" s="8">
        <f>'GHG Pathways (F-Gases) (m²)'!M439/10.7639</f>
        <v>8.7261484638681708</v>
      </c>
      <c r="N439" s="8">
        <f>'GHG Pathways (F-Gases) (m²)'!N439/10.7639</f>
        <v>7.8434845945600111</v>
      </c>
      <c r="O439" s="8">
        <f>'GHG Pathways (F-Gases) (m²)'!O439/10.7639</f>
        <v>6.9911110159634609</v>
      </c>
      <c r="P439" s="8">
        <f>'GHG Pathways (F-Gases) (m²)'!P439/10.7639</f>
        <v>6.2210319575176474</v>
      </c>
      <c r="Q439" s="8">
        <f>'GHG Pathways (F-Gases) (m²)'!Q439/10.7639</f>
        <v>5.4565493979400772</v>
      </c>
      <c r="R439" s="8">
        <f>'GHG Pathways (F-Gases) (m²)'!R439/10.7639</f>
        <v>4.8351041807738273</v>
      </c>
      <c r="S439" s="8">
        <f>'GHG Pathways (F-Gases) (m²)'!S439/10.7639</f>
        <v>4.1991173241538107</v>
      </c>
      <c r="T439" s="8">
        <f>'GHG Pathways (F-Gases) (m²)'!T439/10.7639</f>
        <v>3.6471025855098711</v>
      </c>
      <c r="U439" s="8">
        <f>'GHG Pathways (F-Gases) (m²)'!U439/10.7639</f>
        <v>2.9702733645090444</v>
      </c>
      <c r="V439" s="8">
        <f>'GHG Pathways (F-Gases) (m²)'!V439/10.7639</f>
        <v>2.5034547593053262</v>
      </c>
      <c r="W439" s="8">
        <f>'GHG Pathways (F-Gases) (m²)'!W439/10.7639</f>
        <v>2.0711322706292146</v>
      </c>
      <c r="X439" s="8">
        <f>'GHG Pathways (F-Gases) (m²)'!X439/10.7639</f>
        <v>1.6793817162121167</v>
      </c>
      <c r="Y439" s="8">
        <f>'GHG Pathways (F-Gases) (m²)'!Y439/10.7639</f>
        <v>1.3509318034894418</v>
      </c>
      <c r="Z439" s="8">
        <f>'GHG Pathways (F-Gases) (m²)'!Z439/10.7639</f>
        <v>1.0909476871722146</v>
      </c>
      <c r="AA439" s="8">
        <f>'GHG Pathways (F-Gases) (m²)'!AA439/10.7639</f>
        <v>0.88525224892727827</v>
      </c>
      <c r="AB439" s="8">
        <f>'GHG Pathways (F-Gases) (m²)'!AB439/10.7639</f>
        <v>0.76971737937278029</v>
      </c>
      <c r="AC439" s="8">
        <f>'GHG Pathways (F-Gases) (m²)'!AC439/10.7639</f>
        <v>0.6826893975571382</v>
      </c>
      <c r="AD439" s="8">
        <f>'GHG Pathways (F-Gases) (m²)'!AD439/10.7639</f>
        <v>0.60753752221455337</v>
      </c>
      <c r="AE439" s="8">
        <f>'GHG Pathways (F-Gases) (m²)'!AE439/10.7639</f>
        <v>0.54325323977380879</v>
      </c>
      <c r="AF439" s="8">
        <f>'GHG Pathways (F-Gases) (m²)'!AF439/10.7639</f>
        <v>0.48464298165616648</v>
      </c>
      <c r="AG439" s="8">
        <f>'GHG Pathways (F-Gases) (m²)'!AG439/10.7639</f>
        <v>0.4425647487127603</v>
      </c>
      <c r="AH439" s="8">
        <f>'GHG Pathways (F-Gases) (m²)'!AH439/10.7639</f>
        <v>0.40340913437872145</v>
      </c>
      <c r="AI439" s="8">
        <f>'GHG Pathways (F-Gases) (m²)'!AI439/10.7639</f>
        <v>0.36964602068116859</v>
      </c>
      <c r="AJ439" s="8">
        <f>'GHG Pathways (F-Gases) (m²)'!AJ439/10.7639</f>
        <v>0.33953763125990305</v>
      </c>
      <c r="AK439" s="8">
        <f>'GHG Pathways (F-Gases) (m²)'!AK439/10.7639</f>
        <v>0.31186398357707057</v>
      </c>
    </row>
    <row r="440" spans="1:37" x14ac:dyDescent="0.3">
      <c r="A440" s="11" t="s">
        <v>94</v>
      </c>
      <c r="B440" s="11" t="s">
        <v>108</v>
      </c>
      <c r="C440" s="11" t="s">
        <v>107</v>
      </c>
      <c r="D440" s="11" t="s">
        <v>26</v>
      </c>
      <c r="E440" s="11" t="s">
        <v>25</v>
      </c>
      <c r="F440" s="11" t="s">
        <v>113</v>
      </c>
      <c r="G440" s="10">
        <f>'GHG Pathways (F-Gases) (m²)'!G440/10.7639</f>
        <v>6.9816145783576857</v>
      </c>
      <c r="H440" s="10">
        <f>'GHG Pathways (F-Gases) (m²)'!H440/10.7639</f>
        <v>6.6617508120622926</v>
      </c>
      <c r="I440" s="10">
        <f>'GHG Pathways (F-Gases) (m²)'!I440/10.7639</f>
        <v>6.0270597047697674</v>
      </c>
      <c r="J440" s="10">
        <f>'GHG Pathways (F-Gases) (m²)'!J440/10.7639</f>
        <v>5.5540548525907711</v>
      </c>
      <c r="K440" s="10">
        <f>'GHG Pathways (F-Gases) (m²)'!K440/10.7639</f>
        <v>4.9690565332356673</v>
      </c>
      <c r="L440" s="10">
        <f>'GHG Pathways (F-Gases) (m²)'!L440/10.7639</f>
        <v>4.5597280473992239</v>
      </c>
      <c r="M440" s="10">
        <f>'GHG Pathways (F-Gases) (m²)'!M440/10.7639</f>
        <v>4.0114938592763316</v>
      </c>
      <c r="N440" s="10">
        <f>'GHG Pathways (F-Gases) (m²)'!N440/10.7639</f>
        <v>3.6372454387736513</v>
      </c>
      <c r="O440" s="10">
        <f>'GHG Pathways (F-Gases) (m²)'!O440/10.7639</f>
        <v>3.2604944017696003</v>
      </c>
      <c r="P440" s="10">
        <f>'GHG Pathways (F-Gases) (m²)'!P440/10.7639</f>
        <v>2.9339786146549858</v>
      </c>
      <c r="Q440" s="10">
        <f>'GHG Pathways (F-Gases) (m²)'!Q440/10.7639</f>
        <v>2.594788072625879</v>
      </c>
      <c r="R440" s="10">
        <f>'GHG Pathways (F-Gases) (m²)'!R440/10.7639</f>
        <v>2.3312937582232833</v>
      </c>
      <c r="S440" s="10">
        <f>'GHG Pathways (F-Gases) (m²)'!S440/10.7639</f>
        <v>2.0392356469838906</v>
      </c>
      <c r="T440" s="10">
        <f>'GHG Pathways (F-Gases) (m²)'!T440/10.7639</f>
        <v>1.8053199702084188</v>
      </c>
      <c r="U440" s="10">
        <f>'GHG Pathways (F-Gases) (m²)'!U440/10.7639</f>
        <v>1.4220271721772964</v>
      </c>
      <c r="V440" s="10">
        <f>'GHG Pathways (F-Gases) (m²)'!V440/10.7639</f>
        <v>1.2245759561758098</v>
      </c>
      <c r="W440" s="10">
        <f>'GHG Pathways (F-Gases) (m²)'!W440/10.7639</f>
        <v>1.0417298998567435</v>
      </c>
      <c r="X440" s="10">
        <f>'GHG Pathways (F-Gases) (m²)'!X440/10.7639</f>
        <v>0.87605105059633592</v>
      </c>
      <c r="Y440" s="10">
        <f>'GHG Pathways (F-Gases) (m²)'!Y440/10.7639</f>
        <v>0.73712647407195719</v>
      </c>
      <c r="Z440" s="10">
        <f>'GHG Pathways (F-Gases) (m²)'!Z440/10.7639</f>
        <v>0.62713441313232476</v>
      </c>
      <c r="AA440" s="10">
        <f>'GHG Pathways (F-Gases) (m²)'!AA440/10.7639</f>
        <v>0.54009364288831285</v>
      </c>
      <c r="AB440" s="10">
        <f>'GHG Pathways (F-Gases) (m²)'!AB440/10.7639</f>
        <v>0.49113541048886933</v>
      </c>
      <c r="AC440" s="10">
        <f>'GHG Pathways (F-Gases) (m²)'!AC440/10.7639</f>
        <v>0.45425149921710256</v>
      </c>
      <c r="AD440" s="10">
        <f>'GHG Pathways (F-Gases) (m²)'!AD440/10.7639</f>
        <v>0.42242363919049225</v>
      </c>
      <c r="AE440" s="10">
        <f>'GHG Pathways (F-Gases) (m²)'!AE440/10.7639</f>
        <v>0.39522415705696445</v>
      </c>
      <c r="AF440" s="10">
        <f>'GHG Pathways (F-Gases) (m²)'!AF440/10.7639</f>
        <v>0.37045997117885809</v>
      </c>
      <c r="AG440" s="10">
        <f>'GHG Pathways (F-Gases) (m²)'!AG440/10.7639</f>
        <v>0.35270914681179216</v>
      </c>
      <c r="AH440" s="10">
        <f>'GHG Pathways (F-Gases) (m²)'!AH440/10.7639</f>
        <v>0.33623047392405636</v>
      </c>
      <c r="AI440" s="10">
        <f>'GHG Pathways (F-Gases) (m²)'!AI440/10.7639</f>
        <v>0.322065322125972</v>
      </c>
      <c r="AJ440" s="10">
        <f>'GHG Pathways (F-Gases) (m²)'!AJ440/10.7639</f>
        <v>0.30944191159836398</v>
      </c>
      <c r="AK440" s="10">
        <f>'GHG Pathways (F-Gases) (m²)'!AK440/10.7639</f>
        <v>0.29784562138673065</v>
      </c>
    </row>
    <row r="441" spans="1:37" x14ac:dyDescent="0.3">
      <c r="A441" s="9" t="s">
        <v>94</v>
      </c>
      <c r="B441" s="9" t="s">
        <v>108</v>
      </c>
      <c r="C441" s="9" t="s">
        <v>107</v>
      </c>
      <c r="D441" s="9" t="s">
        <v>23</v>
      </c>
      <c r="E441" s="9" t="s">
        <v>22</v>
      </c>
      <c r="F441" s="9" t="s">
        <v>112</v>
      </c>
      <c r="G441" s="8">
        <f>'GHG Pathways (F-Gases) (m²)'!G441/10.7639</f>
        <v>18.5568766512528</v>
      </c>
      <c r="H441" s="8">
        <f>'GHG Pathways (F-Gases) (m²)'!H441/10.7639</f>
        <v>17.634042458520796</v>
      </c>
      <c r="I441" s="8">
        <f>'GHG Pathways (F-Gases) (m²)'!I441/10.7639</f>
        <v>16.049386521774636</v>
      </c>
      <c r="J441" s="8">
        <f>'GHG Pathways (F-Gases) (m²)'!J441/10.7639</f>
        <v>14.668945419616962</v>
      </c>
      <c r="K441" s="8">
        <f>'GHG Pathways (F-Gases) (m²)'!K441/10.7639</f>
        <v>13.222041841874692</v>
      </c>
      <c r="L441" s="8">
        <f>'GHG Pathways (F-Gases) (m²)'!L441/10.7639</f>
        <v>12.026169293231078</v>
      </c>
      <c r="M441" s="8">
        <f>'GHG Pathways (F-Gases) (m²)'!M441/10.7639</f>
        <v>10.682324989453544</v>
      </c>
      <c r="N441" s="8">
        <f>'GHG Pathways (F-Gases) (m²)'!N441/10.7639</f>
        <v>9.5879215986341393</v>
      </c>
      <c r="O441" s="8">
        <f>'GHG Pathways (F-Gases) (m²)'!O441/10.7639</f>
        <v>8.5374657437940904</v>
      </c>
      <c r="P441" s="8">
        <f>'GHG Pathways (F-Gases) (m²)'!P441/10.7639</f>
        <v>7.5826561169670663</v>
      </c>
      <c r="Q441" s="8">
        <f>'GHG Pathways (F-Gases) (m²)'!Q441/10.7639</f>
        <v>6.6410524087111362</v>
      </c>
      <c r="R441" s="8">
        <f>'GHG Pathways (F-Gases) (m²)'!R441/10.7639</f>
        <v>5.8705315624432037</v>
      </c>
      <c r="S441" s="8">
        <f>'GHG Pathways (F-Gases) (m²)'!S441/10.7639</f>
        <v>5.0913088774234989</v>
      </c>
      <c r="T441" s="8">
        <f>'GHG Pathways (F-Gases) (m²)'!T441/10.7639</f>
        <v>4.4068155854400635</v>
      </c>
      <c r="U441" s="8">
        <f>'GHG Pathways (F-Gases) (m²)'!U441/10.7639</f>
        <v>3.6077374007388778</v>
      </c>
      <c r="V441" s="8">
        <f>'GHG Pathways (F-Gases) (m²)'!V441/10.7639</f>
        <v>3.0287354969465534</v>
      </c>
      <c r="W441" s="8">
        <f>'GHG Pathways (F-Gases) (m²)'!W441/10.7639</f>
        <v>2.4925136862893282</v>
      </c>
      <c r="X441" s="8">
        <f>'GHG Pathways (F-Gases) (m²)'!X441/10.7639</f>
        <v>2.0066111646383931</v>
      </c>
      <c r="Y441" s="8">
        <f>'GHG Pathways (F-Gases) (m²)'!Y441/10.7639</f>
        <v>1.5992297322398945</v>
      </c>
      <c r="Z441" s="8">
        <f>'GHG Pathways (F-Gases) (m²)'!Z441/10.7639</f>
        <v>1.2767785014580033</v>
      </c>
      <c r="AA441" s="8">
        <f>'GHG Pathways (F-Gases) (m²)'!AA441/10.7639</f>
        <v>1.0216670144155371</v>
      </c>
      <c r="AB441" s="8">
        <f>'GHG Pathways (F-Gases) (m²)'!AB441/10.7639</f>
        <v>0.87840500689117973</v>
      </c>
      <c r="AC441" s="8">
        <f>'GHG Pathways (F-Gases) (m²)'!AC441/10.7639</f>
        <v>0.77049354970410355</v>
      </c>
      <c r="AD441" s="8">
        <f>'GHG Pathways (F-Gases) (m²)'!AD441/10.7639</f>
        <v>0.67729854389704847</v>
      </c>
      <c r="AE441" s="8">
        <f>'GHG Pathways (F-Gases) (m²)'!AE441/10.7639</f>
        <v>0.59756957367028407</v>
      </c>
      <c r="AF441" s="8">
        <f>'GHG Pathways (F-Gases) (m²)'!AF441/10.7639</f>
        <v>0.524863459185823</v>
      </c>
      <c r="AG441" s="8">
        <f>'GHG Pathways (F-Gases) (m²)'!AG441/10.7639</f>
        <v>0.47265360285515567</v>
      </c>
      <c r="AH441" s="8">
        <f>'GHG Pathways (F-Gases) (m²)'!AH441/10.7639</f>
        <v>0.42405373433399607</v>
      </c>
      <c r="AI441" s="8">
        <f>'GHG Pathways (F-Gases) (m²)'!AI441/10.7639</f>
        <v>0.3821286674838813</v>
      </c>
      <c r="AJ441" s="8">
        <f>'GHG Pathways (F-Gases) (m²)'!AJ441/10.7639</f>
        <v>0.34473831786003772</v>
      </c>
      <c r="AK441" s="8">
        <f>'GHG Pathways (F-Gases) (m²)'!AK441/10.7639</f>
        <v>0.31036894134733789</v>
      </c>
    </row>
    <row r="442" spans="1:37" x14ac:dyDescent="0.3">
      <c r="A442" s="11" t="s">
        <v>94</v>
      </c>
      <c r="B442" s="11" t="s">
        <v>108</v>
      </c>
      <c r="C442" s="11" t="s">
        <v>107</v>
      </c>
      <c r="D442" s="11" t="s">
        <v>20</v>
      </c>
      <c r="E442" s="11" t="s">
        <v>19</v>
      </c>
      <c r="F442" s="11" t="s">
        <v>111</v>
      </c>
      <c r="G442" s="10">
        <f>'GHG Pathways (F-Gases) (m²)'!G442/10.7639</f>
        <v>5.1631728196552649</v>
      </c>
      <c r="H442" s="10">
        <f>'GHG Pathways (F-Gases) (m²)'!H442/10.7639</f>
        <v>4.9365444017637472</v>
      </c>
      <c r="I442" s="10">
        <f>'GHG Pathways (F-Gases) (m²)'!I442/10.7639</f>
        <v>4.4487432545128254</v>
      </c>
      <c r="J442" s="10">
        <f>'GHG Pathways (F-Gases) (m²)'!J442/10.7639</f>
        <v>4.1160523069826365</v>
      </c>
      <c r="K442" s="10">
        <f>'GHG Pathways (F-Gases) (m²)'!K442/10.7639</f>
        <v>3.6643275837005085</v>
      </c>
      <c r="L442" s="10">
        <f>'GHG Pathways (F-Gases) (m²)'!L442/10.7639</f>
        <v>3.3766198383109933</v>
      </c>
      <c r="M442" s="10">
        <f>'GHG Pathways (F-Gases) (m²)'!M442/10.7639</f>
        <v>2.9514082447871219</v>
      </c>
      <c r="N442" s="10">
        <f>'GHG Pathways (F-Gases) (m²)'!N442/10.7639</f>
        <v>2.6885150361131003</v>
      </c>
      <c r="O442" s="10">
        <f>'GHG Pathways (F-Gases) (m²)'!O442/10.7639</f>
        <v>2.4159367755145627</v>
      </c>
      <c r="P442" s="10">
        <f>'GHG Pathways (F-Gases) (m²)'!P442/10.7639</f>
        <v>2.1865720135203413</v>
      </c>
      <c r="Q442" s="10">
        <f>'GHG Pathways (F-Gases) (m²)'!Q442/10.7639</f>
        <v>1.9405306525682606</v>
      </c>
      <c r="R442" s="10">
        <f>'GHG Pathways (F-Gases) (m²)'!R442/10.7639</f>
        <v>1.7554361953988795</v>
      </c>
      <c r="S442" s="10">
        <f>'GHG Pathways (F-Gases) (m²)'!S442/10.7639</f>
        <v>1.5387067516612383</v>
      </c>
      <c r="T442" s="10">
        <f>'GHG Pathways (F-Gases) (m²)'!T442/10.7639</f>
        <v>1.374462420436106</v>
      </c>
      <c r="U442" s="10">
        <f>'GHG Pathways (F-Gases) (m²)'!U442/10.7639</f>
        <v>1.0554611592495287</v>
      </c>
      <c r="V442" s="10">
        <f>'GHG Pathways (F-Gases) (m²)'!V442/10.7639</f>
        <v>0.91700788037765135</v>
      </c>
      <c r="W442" s="10">
        <f>'GHG Pathways (F-Gases) (m²)'!W442/10.7639</f>
        <v>0.78880316321665012</v>
      </c>
      <c r="X442" s="10">
        <f>'GHG Pathways (F-Gases) (m²)'!X442/10.7639</f>
        <v>0.67263945492084842</v>
      </c>
      <c r="Y442" s="10">
        <f>'GHG Pathways (F-Gases) (m²)'!Y442/10.7639</f>
        <v>0.57522548553644592</v>
      </c>
      <c r="Z442" s="10">
        <f>'GHG Pathways (F-Gases) (m²)'!Z442/10.7639</f>
        <v>0.49808529237232879</v>
      </c>
      <c r="AA442" s="10">
        <f>'GHG Pathways (F-Gases) (m²)'!AA442/10.7639</f>
        <v>0.43703274833337269</v>
      </c>
      <c r="AB442" s="10">
        <f>'GHG Pathways (F-Gases) (m²)'!AB442/10.7639</f>
        <v>0.40265640078943321</v>
      </c>
      <c r="AC442" s="10">
        <f>'GHG Pathways (F-Gases) (m²)'!AC442/10.7639</f>
        <v>0.37675524704496699</v>
      </c>
      <c r="AD442" s="10">
        <f>'GHG Pathways (F-Gases) (m²)'!AD442/10.7639</f>
        <v>0.35441638841300921</v>
      </c>
      <c r="AE442" s="10">
        <f>'GHG Pathways (F-Gases) (m²)'!AE442/10.7639</f>
        <v>0.33533936951999832</v>
      </c>
      <c r="AF442" s="10">
        <f>'GHG Pathways (F-Gases) (m²)'!AF442/10.7639</f>
        <v>0.31798828753685932</v>
      </c>
      <c r="AG442" s="10">
        <f>'GHG Pathways (F-Gases) (m²)'!AG442/10.7639</f>
        <v>0.30556575077715331</v>
      </c>
      <c r="AH442" s="10">
        <f>'GHG Pathways (F-Gases) (m²)'!AH442/10.7639</f>
        <v>0.29405387349783535</v>
      </c>
      <c r="AI442" s="10">
        <f>'GHG Pathways (F-Gases) (m²)'!AI442/10.7639</f>
        <v>0.28418114673099809</v>
      </c>
      <c r="AJ442" s="10">
        <f>'GHG Pathways (F-Gases) (m²)'!AJ442/10.7639</f>
        <v>0.27538736713434908</v>
      </c>
      <c r="AK442" s="10">
        <f>'GHG Pathways (F-Gases) (m²)'!AK442/10.7639</f>
        <v>0.26731240490568103</v>
      </c>
    </row>
    <row r="443" spans="1:37" x14ac:dyDescent="0.3">
      <c r="A443" s="9" t="s">
        <v>94</v>
      </c>
      <c r="B443" s="9" t="s">
        <v>108</v>
      </c>
      <c r="C443" s="9" t="s">
        <v>107</v>
      </c>
      <c r="D443" s="9" t="s">
        <v>14</v>
      </c>
      <c r="E443" s="9" t="s">
        <v>13</v>
      </c>
      <c r="F443" s="9" t="s">
        <v>110</v>
      </c>
      <c r="G443" s="8">
        <f>'GHG Pathways (F-Gases) (m²)'!G443/10.7639</f>
        <v>14.828858992882413</v>
      </c>
      <c r="H443" s="8">
        <f>'GHG Pathways (F-Gases) (m²)'!H443/10.7639</f>
        <v>14.101018708281945</v>
      </c>
      <c r="I443" s="8">
        <f>'GHG Pathways (F-Gases) (m²)'!I443/10.7639</f>
        <v>12.823570797934858</v>
      </c>
      <c r="J443" s="8">
        <f>'GHG Pathways (F-Gases) (m²)'!J443/10.7639</f>
        <v>11.736584454096285</v>
      </c>
      <c r="K443" s="8">
        <f>'GHG Pathways (F-Gases) (m²)'!K443/10.7639</f>
        <v>10.56841142001468</v>
      </c>
      <c r="L443" s="8">
        <f>'GHG Pathways (F-Gases) (m²)'!L443/10.7639</f>
        <v>9.6268984452406663</v>
      </c>
      <c r="M443" s="8">
        <f>'GHG Pathways (F-Gases) (m²)'!M443/10.7639</f>
        <v>8.5403455756670645</v>
      </c>
      <c r="N443" s="8">
        <f>'GHG Pathways (F-Gases) (m²)'!N443/10.7639</f>
        <v>7.6788322669570706</v>
      </c>
      <c r="O443" s="8">
        <f>'GHG Pathways (F-Gases) (m²)'!O443/10.7639</f>
        <v>6.8462450331921794</v>
      </c>
      <c r="P443" s="8">
        <f>'GHG Pathways (F-Gases) (m²)'!P443/10.7639</f>
        <v>6.0946186237983362</v>
      </c>
      <c r="Q443" s="8">
        <f>'GHG Pathways (F-Gases) (m²)'!Q443/10.7639</f>
        <v>5.3478286119397893</v>
      </c>
      <c r="R443" s="8">
        <f>'GHG Pathways (F-Gases) (m²)'!R443/10.7639</f>
        <v>4.7412744888145752</v>
      </c>
      <c r="S443" s="8">
        <f>'GHG Pathways (F-Gases) (m²)'!S443/10.7639</f>
        <v>4.1195953913071381</v>
      </c>
      <c r="T443" s="8">
        <f>'GHG Pathways (F-Gases) (m²)'!T443/10.7639</f>
        <v>3.5808138726608942</v>
      </c>
      <c r="U443" s="8">
        <f>'GHG Pathways (F-Gases) (m²)'!U443/10.7639</f>
        <v>2.9161960427898532</v>
      </c>
      <c r="V443" s="8">
        <f>'GHG Pathways (F-Gases) (m²)'!V443/10.7639</f>
        <v>2.4605833741914824</v>
      </c>
      <c r="W443" s="8">
        <f>'GHG Pathways (F-Gases) (m²)'!W443/10.7639</f>
        <v>2.0386393396177778</v>
      </c>
      <c r="X443" s="8">
        <f>'GHG Pathways (F-Gases) (m²)'!X443/10.7639</f>
        <v>1.6562935806503032</v>
      </c>
      <c r="Y443" s="8">
        <f>'GHG Pathways (F-Gases) (m²)'!Y443/10.7639</f>
        <v>1.335728100073756</v>
      </c>
      <c r="Z443" s="8">
        <f>'GHG Pathways (F-Gases) (m²)'!Z443/10.7639</f>
        <v>1.0819837942578898</v>
      </c>
      <c r="AA443" s="8">
        <f>'GHG Pathways (F-Gases) (m²)'!AA443/10.7639</f>
        <v>0.88122450174122402</v>
      </c>
      <c r="AB443" s="8">
        <f>'GHG Pathways (F-Gases) (m²)'!AB443/10.7639</f>
        <v>0.76845928287668597</v>
      </c>
      <c r="AC443" s="8">
        <f>'GHG Pathways (F-Gases) (m²)'!AC443/10.7639</f>
        <v>0.68351734153280508</v>
      </c>
      <c r="AD443" s="8">
        <f>'GHG Pathways (F-Gases) (m²)'!AD443/10.7639</f>
        <v>0.61016778595341647</v>
      </c>
      <c r="AE443" s="8">
        <f>'GHG Pathways (F-Gases) (m²)'!AE443/10.7639</f>
        <v>0.54742626606642952</v>
      </c>
      <c r="AF443" s="8">
        <f>'GHG Pathways (F-Gases) (m²)'!AF443/10.7639</f>
        <v>0.49022403637041412</v>
      </c>
      <c r="AG443" s="8">
        <f>'GHG Pathways (F-Gases) (m²)'!AG443/10.7639</f>
        <v>0.44915784649237728</v>
      </c>
      <c r="AH443" s="8">
        <f>'GHG Pathways (F-Gases) (m²)'!AH443/10.7639</f>
        <v>0.41094561423960274</v>
      </c>
      <c r="AI443" s="8">
        <f>'GHG Pathways (F-Gases) (m²)'!AI443/10.7639</f>
        <v>0.37799779417982049</v>
      </c>
      <c r="AJ443" s="8">
        <f>'GHG Pathways (F-Gases) (m²)'!AJ443/10.7639</f>
        <v>0.34861679631700687</v>
      </c>
      <c r="AK443" s="8">
        <f>'GHG Pathways (F-Gases) (m²)'!AK443/10.7639</f>
        <v>0.32161198181824063</v>
      </c>
    </row>
    <row r="444" spans="1:37" x14ac:dyDescent="0.3">
      <c r="A444" s="11" t="s">
        <v>94</v>
      </c>
      <c r="B444" s="11" t="s">
        <v>108</v>
      </c>
      <c r="C444" s="11" t="s">
        <v>107</v>
      </c>
      <c r="D444" s="11" t="s">
        <v>11</v>
      </c>
      <c r="E444" s="11" t="s">
        <v>10</v>
      </c>
      <c r="F444" s="11" t="s">
        <v>109</v>
      </c>
      <c r="G444" s="10">
        <f>'GHG Pathways (F-Gases) (m²)'!G444/10.7639</f>
        <v>18.174673437461049</v>
      </c>
      <c r="H444" s="10">
        <f>'GHG Pathways (F-Gases) (m²)'!H444/10.7639</f>
        <v>17.271955050514407</v>
      </c>
      <c r="I444" s="10">
        <f>'GHG Pathways (F-Gases) (m²)'!I444/10.7639</f>
        <v>15.718991062783193</v>
      </c>
      <c r="J444" s="10">
        <f>'GHG Pathways (F-Gases) (m²)'!J444/10.7639</f>
        <v>14.368823105985191</v>
      </c>
      <c r="K444" s="10">
        <f>'GHG Pathways (F-Gases) (m²)'!K444/10.7639</f>
        <v>12.95067370593196</v>
      </c>
      <c r="L444" s="10">
        <f>'GHG Pathways (F-Gases) (m²)'!L444/10.7639</f>
        <v>11.78104119646002</v>
      </c>
      <c r="M444" s="10">
        <f>'GHG Pathways (F-Gases) (m²)'!M444/10.7639</f>
        <v>10.46373938608785</v>
      </c>
      <c r="N444" s="10">
        <f>'GHG Pathways (F-Gases) (m²)'!N444/10.7639</f>
        <v>9.3933612158813258</v>
      </c>
      <c r="O444" s="10">
        <f>'GHG Pathways (F-Gases) (m²)'!O444/10.7639</f>
        <v>8.3653809496904561</v>
      </c>
      <c r="P444" s="10">
        <f>'GHG Pathways (F-Gases) (m²)'!P444/10.7639</f>
        <v>7.4315319476331068</v>
      </c>
      <c r="Q444" s="10">
        <f>'GHG Pathways (F-Gases) (m²)'!Q444/10.7639</f>
        <v>6.5100254543035048</v>
      </c>
      <c r="R444" s="10">
        <f>'GHG Pathways (F-Gases) (m²)'!R444/10.7639</f>
        <v>5.756419612148246</v>
      </c>
      <c r="S444" s="10">
        <f>'GHG Pathways (F-Gases) (m²)'!S444/10.7639</f>
        <v>4.993449312854235</v>
      </c>
      <c r="T444" s="10">
        <f>'GHG Pathways (F-Gases) (m²)'!T444/10.7639</f>
        <v>4.3239878224340904</v>
      </c>
      <c r="U444" s="10">
        <f>'GHG Pathways (F-Gases) (m²)'!U444/10.7639</f>
        <v>3.5387807294480345</v>
      </c>
      <c r="V444" s="10">
        <f>'GHG Pathways (F-Gases) (m²)'!V444/10.7639</f>
        <v>2.9725078073707856</v>
      </c>
      <c r="W444" s="10">
        <f>'GHG Pathways (F-Gases) (m²)'!W444/10.7639</f>
        <v>2.4480750293623221</v>
      </c>
      <c r="X444" s="10">
        <f>'GHG Pathways (F-Gases) (m²)'!X444/10.7639</f>
        <v>1.972855547739955</v>
      </c>
      <c r="Y444" s="10">
        <f>'GHG Pathways (F-Gases) (m²)'!Y444/10.7639</f>
        <v>1.5744301532128411</v>
      </c>
      <c r="Z444" s="10">
        <f>'GHG Pathways (F-Gases) (m²)'!Z444/10.7639</f>
        <v>1.2590668113397097</v>
      </c>
      <c r="AA444" s="10">
        <f>'GHG Pathways (F-Gases) (m²)'!AA444/10.7639</f>
        <v>1.0095623619712</v>
      </c>
      <c r="AB444" s="10">
        <f>'GHG Pathways (F-Gases) (m²)'!AB444/10.7639</f>
        <v>0.86944643979706804</v>
      </c>
      <c r="AC444" s="10">
        <f>'GHG Pathways (F-Gases) (m²)'!AC444/10.7639</f>
        <v>0.76390454545485942</v>
      </c>
      <c r="AD444" s="10">
        <f>'GHG Pathways (F-Gases) (m²)'!AD444/10.7639</f>
        <v>0.67275682013121452</v>
      </c>
      <c r="AE444" s="10">
        <f>'GHG Pathways (F-Gases) (m²)'!AE444/10.7639</f>
        <v>0.59478029568645752</v>
      </c>
      <c r="AF444" s="10">
        <f>'GHG Pathways (F-Gases) (m²)'!AF444/10.7639</f>
        <v>0.52367358057970259</v>
      </c>
      <c r="AG444" s="10">
        <f>'GHG Pathways (F-Gases) (m²)'!AG444/10.7639</f>
        <v>0.47261331826581909</v>
      </c>
      <c r="AH444" s="10">
        <f>'GHG Pathways (F-Gases) (m²)'!AH444/10.7639</f>
        <v>0.42508505077950837</v>
      </c>
      <c r="AI444" s="10">
        <f>'GHG Pathways (F-Gases) (m²)'!AI444/10.7639</f>
        <v>0.38408608749155793</v>
      </c>
      <c r="AJ444" s="10">
        <f>'GHG Pathways (F-Gases) (m²)'!AJ444/10.7639</f>
        <v>0.34752199221604158</v>
      </c>
      <c r="AK444" s="10">
        <f>'GHG Pathways (F-Gases) (m²)'!AK444/10.7639</f>
        <v>0.31391235276685125</v>
      </c>
    </row>
    <row r="445" spans="1:37" x14ac:dyDescent="0.3">
      <c r="A445" s="9" t="s">
        <v>94</v>
      </c>
      <c r="B445" s="9" t="s">
        <v>108</v>
      </c>
      <c r="C445" s="9" t="s">
        <v>107</v>
      </c>
      <c r="D445" s="9" t="s">
        <v>17</v>
      </c>
      <c r="E445" s="9" t="s">
        <v>16</v>
      </c>
      <c r="F445" s="9" t="s">
        <v>106</v>
      </c>
      <c r="G445" s="8">
        <f>'GHG Pathways (F-Gases) (m²)'!G445/10.7639</f>
        <v>12.877133900211541</v>
      </c>
      <c r="H445" s="8">
        <f>'GHG Pathways (F-Gases) (m²)'!H445/10.7639</f>
        <v>12.244787138796903</v>
      </c>
      <c r="I445" s="8">
        <f>'GHG Pathways (F-Gases) (m²)'!I445/10.7639</f>
        <v>11.324407333895801</v>
      </c>
      <c r="J445" s="8">
        <f>'GHG Pathways (F-Gases) (m²)'!J445/10.7639</f>
        <v>10.5581404857704</v>
      </c>
      <c r="K445" s="8">
        <f>'GHG Pathways (F-Gases) (m²)'!K445/10.7639</f>
        <v>9.6749440965899911</v>
      </c>
      <c r="L445" s="8">
        <f>'GHG Pathways (F-Gases) (m²)'!L445/10.7639</f>
        <v>8.9817158770920305</v>
      </c>
      <c r="M445" s="8">
        <f>'GHG Pathways (F-Gases) (m²)'!M445/10.7639</f>
        <v>8.1141565820779178</v>
      </c>
      <c r="N445" s="8">
        <f>'GHG Pathways (F-Gases) (m²)'!N445/10.7639</f>
        <v>7.4378580868399187</v>
      </c>
      <c r="O445" s="8">
        <f>'GHG Pathways (F-Gases) (m²)'!O445/10.7639</f>
        <v>6.7603679536915067</v>
      </c>
      <c r="P445" s="8">
        <f>'GHG Pathways (F-Gases) (m²)'!P445/10.7639</f>
        <v>6.1354329830167593</v>
      </c>
      <c r="Q445" s="8">
        <f>'GHG Pathways (F-Gases) (m²)'!Q445/10.7639</f>
        <v>5.4875556253770297</v>
      </c>
      <c r="R445" s="8">
        <f>'GHG Pathways (F-Gases) (m²)'!R445/10.7639</f>
        <v>4.9587092572381293</v>
      </c>
      <c r="S445" s="8">
        <f>'GHG Pathways (F-Gases) (m²)'!S445/10.7639</f>
        <v>4.3911018908333039</v>
      </c>
      <c r="T445" s="8">
        <f>'GHG Pathways (F-Gases) (m²)'!T445/10.7639</f>
        <v>3.8853770785379185</v>
      </c>
      <c r="U445" s="8">
        <f>'GHG Pathways (F-Gases) (m²)'!U445/10.7639</f>
        <v>3.2342225996355594</v>
      </c>
      <c r="V445" s="8">
        <f>'GHG Pathways (F-Gases) (m²)'!V445/10.7639</f>
        <v>2.7741078089487643</v>
      </c>
      <c r="W445" s="8">
        <f>'GHG Pathways (F-Gases) (m²)'!W445/10.7639</f>
        <v>2.3299567244989179</v>
      </c>
      <c r="X445" s="8">
        <f>'GHG Pathways (F-Gases) (m²)'!X445/10.7639</f>
        <v>1.9105830453170971</v>
      </c>
      <c r="Y445" s="8">
        <f>'GHG Pathways (F-Gases) (m²)'!Y445/10.7639</f>
        <v>1.5468883982822492</v>
      </c>
      <c r="Z445" s="8">
        <f>'GHG Pathways (F-Gases) (m²)'!Z445/10.7639</f>
        <v>1.2505986698768012</v>
      </c>
      <c r="AA445" s="8">
        <f>'GHG Pathways (F-Gases) (m²)'!AA445/10.7639</f>
        <v>1.0089138272140488</v>
      </c>
      <c r="AB445" s="8">
        <f>'GHG Pathways (F-Gases) (m²)'!AB445/10.7639</f>
        <v>0.87675591372026784</v>
      </c>
      <c r="AC445" s="8">
        <f>'GHG Pathways (F-Gases) (m²)'!AC445/10.7639</f>
        <v>0.77668743292223552</v>
      </c>
      <c r="AD445" s="8">
        <f>'GHG Pathways (F-Gases) (m²)'!AD445/10.7639</f>
        <v>0.68736471449002123</v>
      </c>
      <c r="AE445" s="8">
        <f>'GHG Pathways (F-Gases) (m²)'!AE445/10.7639</f>
        <v>0.60837226640901532</v>
      </c>
      <c r="AF445" s="8">
        <f>'GHG Pathways (F-Gases) (m²)'!AF445/10.7639</f>
        <v>0.53258769408232243</v>
      </c>
      <c r="AG445" s="8">
        <f>'GHG Pathways (F-Gases) (m²)'!AG445/10.7639</f>
        <v>0.47826887189541151</v>
      </c>
      <c r="AH445" s="8">
        <f>'GHG Pathways (F-Gases) (m²)'!AH445/10.7639</f>
        <v>0.42462767869206608</v>
      </c>
      <c r="AI445" s="8">
        <f>'GHG Pathways (F-Gases) (m²)'!AI445/10.7639</f>
        <v>0.37614538369979661</v>
      </c>
      <c r="AJ445" s="8">
        <f>'GHG Pathways (F-Gases) (m²)'!AJ445/10.7639</f>
        <v>0.330300845922254</v>
      </c>
      <c r="AK445" s="8">
        <f>'GHG Pathways (F-Gases) (m²)'!AK445/10.7639</f>
        <v>0.28507711646310629</v>
      </c>
    </row>
    <row r="446" spans="1:37" x14ac:dyDescent="0.3">
      <c r="A446" s="11" t="s">
        <v>94</v>
      </c>
      <c r="B446" s="11" t="s">
        <v>93</v>
      </c>
      <c r="C446" s="11" t="s">
        <v>92</v>
      </c>
      <c r="D446" s="11" t="s">
        <v>105</v>
      </c>
      <c r="E446" s="11" t="s">
        <v>104</v>
      </c>
      <c r="F446" s="11" t="s">
        <v>103</v>
      </c>
      <c r="G446" s="10">
        <f>'GHG Pathways (F-Gases) (m²)'!G446/10.7639</f>
        <v>3.3354878713103617</v>
      </c>
      <c r="H446" s="10">
        <f>'GHG Pathways (F-Gases) (m²)'!H446/10.7639</f>
        <v>3.1687559843307449</v>
      </c>
      <c r="I446" s="10">
        <f>'GHG Pathways (F-Gases) (m²)'!I446/10.7639</f>
        <v>2.9313902461879433</v>
      </c>
      <c r="J446" s="10">
        <f>'GHG Pathways (F-Gases) (m²)'!J446/10.7639</f>
        <v>2.7300539870770821</v>
      </c>
      <c r="K446" s="10">
        <f>'GHG Pathways (F-Gases) (m²)'!K446/10.7639</f>
        <v>2.5027842938710041</v>
      </c>
      <c r="L446" s="10">
        <f>'GHG Pathways (F-Gases) (m²)'!L446/10.7639</f>
        <v>2.3210984537920365</v>
      </c>
      <c r="M446" s="10">
        <f>'GHG Pathways (F-Gases) (m²)'!M446/10.7639</f>
        <v>2.0985940589270062</v>
      </c>
      <c r="N446" s="10">
        <f>'GHG Pathways (F-Gases) (m²)'!N446/10.7639</f>
        <v>1.922049994429454</v>
      </c>
      <c r="O446" s="10">
        <f>'GHG Pathways (F-Gases) (m²)'!O446/10.7639</f>
        <v>1.7463034995906781</v>
      </c>
      <c r="P446" s="10">
        <f>'GHG Pathways (F-Gases) (m²)'!P446/10.7639</f>
        <v>1.5837290494739638</v>
      </c>
      <c r="Q446" s="10">
        <f>'GHG Pathways (F-Gases) (m²)'!Q446/10.7639</f>
        <v>1.4162570151136671</v>
      </c>
      <c r="R446" s="10">
        <f>'GHG Pathways (F-Gases) (m²)'!R446/10.7639</f>
        <v>1.2790481446369069</v>
      </c>
      <c r="S446" s="10">
        <f>'GHG Pathways (F-Gases) (m²)'!S446/10.7639</f>
        <v>1.1331243163228011</v>
      </c>
      <c r="T446" s="10">
        <f>'GHG Pathways (F-Gases) (m²)'!T446/10.7639</f>
        <v>1.0024424813684818</v>
      </c>
      <c r="U446" s="10">
        <f>'GHG Pathways (F-Gases) (m²)'!U446/10.7639</f>
        <v>0.83854228967950739</v>
      </c>
      <c r="V446" s="10">
        <f>'GHG Pathways (F-Gases) (m²)'!V446/10.7639</f>
        <v>0.7200521202718746</v>
      </c>
      <c r="W446" s="10">
        <f>'GHG Pathways (F-Gases) (m²)'!W446/10.7639</f>
        <v>0.60594401855620272</v>
      </c>
      <c r="X446" s="10">
        <f>'GHG Pathways (F-Gases) (m²)'!X446/10.7639</f>
        <v>0.49845814630760882</v>
      </c>
      <c r="Y446" s="10">
        <f>'GHG Pathways (F-Gases) (m²)'!Y446/10.7639</f>
        <v>0.40543901371098301</v>
      </c>
      <c r="Z446" s="10">
        <f>'GHG Pathways (F-Gases) (m²)'!Z446/10.7639</f>
        <v>0.32980879464722729</v>
      </c>
      <c r="AA446" s="10">
        <f>'GHG Pathways (F-Gases) (m²)'!AA446/10.7639</f>
        <v>0.2682478696333197</v>
      </c>
      <c r="AB446" s="10">
        <f>'GHG Pathways (F-Gases) (m²)'!AB446/10.7639</f>
        <v>0.23459515312059848</v>
      </c>
      <c r="AC446" s="10">
        <f>'GHG Pathways (F-Gases) (m²)'!AC446/10.7639</f>
        <v>0.20914518775082172</v>
      </c>
      <c r="AD446" s="10">
        <f>'GHG Pathways (F-Gases) (m²)'!AD446/10.7639</f>
        <v>0.18647565244815356</v>
      </c>
      <c r="AE446" s="10">
        <f>'GHG Pathways (F-Gases) (m²)'!AE446/10.7639</f>
        <v>0.1664702473372783</v>
      </c>
      <c r="AF446" s="10">
        <f>'GHG Pathways (F-Gases) (m²)'!AF446/10.7639</f>
        <v>0.14732806928236514</v>
      </c>
      <c r="AG446" s="10">
        <f>'GHG Pathways (F-Gases) (m²)'!AG446/10.7639</f>
        <v>0.13362416127934951</v>
      </c>
      <c r="AH446" s="10">
        <f>'GHG Pathways (F-Gases) (m²)'!AH446/10.7639</f>
        <v>0.12012690383074909</v>
      </c>
      <c r="AI446" s="10">
        <f>'GHG Pathways (F-Gases) (m²)'!AI446/10.7639</f>
        <v>0.10795540724151377</v>
      </c>
      <c r="AJ446" s="10">
        <f>'GHG Pathways (F-Gases) (m²)'!AJ446/10.7639</f>
        <v>9.6493219980891679E-2</v>
      </c>
      <c r="AK446" s="10">
        <f>'GHG Pathways (F-Gases) (m²)'!AK446/10.7639</f>
        <v>8.5234683073813114E-2</v>
      </c>
    </row>
    <row r="447" spans="1:37" x14ac:dyDescent="0.3">
      <c r="A447" s="9" t="s">
        <v>94</v>
      </c>
      <c r="B447" s="9" t="s">
        <v>93</v>
      </c>
      <c r="C447" s="9" t="s">
        <v>92</v>
      </c>
      <c r="D447" s="9" t="s">
        <v>35</v>
      </c>
      <c r="E447" s="9" t="s">
        <v>34</v>
      </c>
      <c r="F447" s="9" t="s">
        <v>102</v>
      </c>
      <c r="G447" s="8">
        <f>'GHG Pathways (F-Gases) (m²)'!G447/10.7639</f>
        <v>6.4524451147116011</v>
      </c>
      <c r="H447" s="8">
        <f>'GHG Pathways (F-Gases) (m²)'!H447/10.7639</f>
        <v>6.1532148797738175</v>
      </c>
      <c r="I447" s="8">
        <f>'GHG Pathways (F-Gases) (m²)'!I447/10.7639</f>
        <v>5.5744130681891972</v>
      </c>
      <c r="J447" s="8">
        <f>'GHG Pathways (F-Gases) (m²)'!J447/10.7639</f>
        <v>5.1432052981799812</v>
      </c>
      <c r="K447" s="8">
        <f>'GHG Pathways (F-Gases) (m²)'!K447/10.7639</f>
        <v>4.6081769662094132</v>
      </c>
      <c r="L447" s="8">
        <f>'GHG Pathways (F-Gases) (m²)'!L447/10.7639</f>
        <v>4.2345445948867795</v>
      </c>
      <c r="M447" s="8">
        <f>'GHG Pathways (F-Gases) (m²)'!M447/10.7639</f>
        <v>3.732219405800286</v>
      </c>
      <c r="N447" s="8">
        <f>'GHG Pathways (F-Gases) (m²)'!N447/10.7639</f>
        <v>3.389828588776429</v>
      </c>
      <c r="O447" s="8">
        <f>'GHG Pathways (F-Gases) (m²)'!O447/10.7639</f>
        <v>3.0445262408432354</v>
      </c>
      <c r="P447" s="8">
        <f>'GHG Pathways (F-Gases) (m²)'!P447/10.7639</f>
        <v>2.7450362595262963</v>
      </c>
      <c r="Q447" s="8">
        <f>'GHG Pathways (F-Gases) (m²)'!Q447/10.7639</f>
        <v>2.4329277567705385</v>
      </c>
      <c r="R447" s="8">
        <f>'GHG Pathways (F-Gases) (m²)'!R447/10.7639</f>
        <v>2.1906227573185832</v>
      </c>
      <c r="S447" s="8">
        <f>'GHG Pathways (F-Gases) (m²)'!S447/10.7639</f>
        <v>1.9208798365719397</v>
      </c>
      <c r="T447" s="8">
        <f>'GHG Pathways (F-Gases) (m²)'!T447/10.7639</f>
        <v>1.7046588749007887</v>
      </c>
      <c r="U447" s="8">
        <f>'GHG Pathways (F-Gases) (m²)'!U447/10.7639</f>
        <v>1.3475530611671329</v>
      </c>
      <c r="V447" s="8">
        <f>'GHG Pathways (F-Gases) (m²)'!V447/10.7639</f>
        <v>1.1637453988779534</v>
      </c>
      <c r="W447" s="8">
        <f>'GHG Pathways (F-Gases) (m²)'!W447/10.7639</f>
        <v>0.99294572564548167</v>
      </c>
      <c r="X447" s="8">
        <f>'GHG Pathways (F-Gases) (m²)'!X447/10.7639</f>
        <v>0.83762523713094517</v>
      </c>
      <c r="Y447" s="8">
        <f>'GHG Pathways (F-Gases) (m²)'!Y447/10.7639</f>
        <v>0.70700293483808374</v>
      </c>
      <c r="Z447" s="8">
        <f>'GHG Pathways (F-Gases) (m²)'!Z447/10.7639</f>
        <v>0.60332564627453433</v>
      </c>
      <c r="AA447" s="8">
        <f>'GHG Pathways (F-Gases) (m²)'!AA447/10.7639</f>
        <v>0.52104493122050377</v>
      </c>
      <c r="AB447" s="8">
        <f>'GHG Pathways (F-Gases) (m²)'!AB447/10.7639</f>
        <v>0.47494417457527566</v>
      </c>
      <c r="AC447" s="8">
        <f>'GHG Pathways (F-Gases) (m²)'!AC447/10.7639</f>
        <v>0.44018458467529892</v>
      </c>
      <c r="AD447" s="8">
        <f>'GHG Pathways (F-Gases) (m²)'!AD447/10.7639</f>
        <v>0.41004579670149666</v>
      </c>
      <c r="AE447" s="8">
        <f>'GHG Pathways (F-Gases) (m²)'!AE447/10.7639</f>
        <v>0.38414534317904947</v>
      </c>
      <c r="AF447" s="8">
        <f>'GHG Pathways (F-Gases) (m²)'!AF447/10.7639</f>
        <v>0.36036348833986104</v>
      </c>
      <c r="AG447" s="8">
        <f>'GHG Pathways (F-Gases) (m²)'!AG447/10.7639</f>
        <v>0.34323377410425404</v>
      </c>
      <c r="AH447" s="8">
        <f>'GHG Pathways (F-Gases) (m²)'!AH447/10.7639</f>
        <v>0.32713483988430775</v>
      </c>
      <c r="AI447" s="8">
        <f>'GHG Pathways (F-Gases) (m²)'!AI447/10.7639</f>
        <v>0.31310426273796949</v>
      </c>
      <c r="AJ447" s="8">
        <f>'GHG Pathways (F-Gases) (m²)'!AJ447/10.7639</f>
        <v>0.30045030388931987</v>
      </c>
      <c r="AK447" s="8">
        <f>'GHG Pathways (F-Gases) (m²)'!AK447/10.7639</f>
        <v>0.28865446159629504</v>
      </c>
    </row>
    <row r="448" spans="1:37" x14ac:dyDescent="0.3">
      <c r="A448" s="11" t="s">
        <v>94</v>
      </c>
      <c r="B448" s="11" t="s">
        <v>93</v>
      </c>
      <c r="C448" s="11" t="s">
        <v>92</v>
      </c>
      <c r="D448" s="11" t="s">
        <v>32</v>
      </c>
      <c r="E448" s="11" t="s">
        <v>31</v>
      </c>
      <c r="F448" s="11" t="s">
        <v>101</v>
      </c>
      <c r="G448" s="10">
        <f>'GHG Pathways (F-Gases) (m²)'!G448/10.7639</f>
        <v>9.3946721310523138</v>
      </c>
      <c r="H448" s="10">
        <f>'GHG Pathways (F-Gases) (m²)'!H448/10.7639</f>
        <v>8.940063948305168</v>
      </c>
      <c r="I448" s="10">
        <f>'GHG Pathways (F-Gases) (m²)'!I448/10.7639</f>
        <v>8.1242087081668259</v>
      </c>
      <c r="J448" s="10">
        <f>'GHG Pathways (F-Gases) (m²)'!J448/10.7639</f>
        <v>7.466255789207314</v>
      </c>
      <c r="K448" s="10">
        <f>'GHG Pathways (F-Gases) (m²)'!K448/10.7639</f>
        <v>6.7155627967526366</v>
      </c>
      <c r="L448" s="10">
        <f>'GHG Pathways (F-Gases) (m²)'!L448/10.7639</f>
        <v>6.1449501439659882</v>
      </c>
      <c r="M448" s="10">
        <f>'GHG Pathways (F-Gases) (m²)'!M448/10.7639</f>
        <v>5.4428658125537863</v>
      </c>
      <c r="N448" s="10">
        <f>'GHG Pathways (F-Gases) (m²)'!N448/10.7639</f>
        <v>4.9194620957803217</v>
      </c>
      <c r="O448" s="10">
        <f>'GHG Pathways (F-Gases) (m²)'!O448/10.7639</f>
        <v>4.4045347639475931</v>
      </c>
      <c r="P448" s="10">
        <f>'GHG Pathways (F-Gases) (m²)'!P448/10.7639</f>
        <v>3.9465656853795839</v>
      </c>
      <c r="Q448" s="10">
        <f>'GHG Pathways (F-Gases) (m²)'!Q448/10.7639</f>
        <v>3.4821368075183718</v>
      </c>
      <c r="R448" s="10">
        <f>'GHG Pathways (F-Gases) (m²)'!R448/10.7639</f>
        <v>3.1115448824896554</v>
      </c>
      <c r="S448" s="10">
        <f>'GHG Pathways (F-Gases) (m²)'!S448/10.7639</f>
        <v>2.7181961953558749</v>
      </c>
      <c r="T448" s="10">
        <f>'GHG Pathways (F-Gases) (m²)'!T448/10.7639</f>
        <v>2.387366162633358</v>
      </c>
      <c r="U448" s="10">
        <f>'GHG Pathways (F-Gases) (m²)'!U448/10.7639</f>
        <v>1.9242090914902776</v>
      </c>
      <c r="V448" s="10">
        <f>'GHG Pathways (F-Gases) (m²)'!V448/10.7639</f>
        <v>1.6427891740997873</v>
      </c>
      <c r="W448" s="10">
        <f>'GHG Pathways (F-Gases) (m²)'!W448/10.7639</f>
        <v>1.3812671635130762</v>
      </c>
      <c r="X448" s="10">
        <f>'GHG Pathways (F-Gases) (m²)'!X448/10.7639</f>
        <v>1.1434326863660014</v>
      </c>
      <c r="Y448" s="10">
        <f>'GHG Pathways (F-Gases) (m²)'!Y448/10.7639</f>
        <v>0.94341380196621105</v>
      </c>
      <c r="Z448" s="10">
        <f>'GHG Pathways (F-Gases) (m²)'!Z448/10.7639</f>
        <v>0.78465625244067116</v>
      </c>
      <c r="AA448" s="10">
        <f>'GHG Pathways (F-Gases) (m²)'!AA448/10.7639</f>
        <v>0.65866239001264137</v>
      </c>
      <c r="AB448" s="10">
        <f>'GHG Pathways (F-Gases) (m²)'!AB448/10.7639</f>
        <v>0.58808549096867402</v>
      </c>
      <c r="AC448" s="10">
        <f>'GHG Pathways (F-Gases) (m²)'!AC448/10.7639</f>
        <v>0.53487256564694774</v>
      </c>
      <c r="AD448" s="10">
        <f>'GHG Pathways (F-Gases) (m²)'!AD448/10.7639</f>
        <v>0.48873035472543502</v>
      </c>
      <c r="AE448" s="10">
        <f>'GHG Pathways (F-Gases) (m²)'!AE448/10.7639</f>
        <v>0.44907605657190797</v>
      </c>
      <c r="AF448" s="10">
        <f>'GHG Pathways (F-Gases) (m²)'!AF448/10.7639</f>
        <v>0.41266514437235202</v>
      </c>
      <c r="AG448" s="10">
        <f>'GHG Pathways (F-Gases) (m²)'!AG448/10.7639</f>
        <v>0.38644675779266252</v>
      </c>
      <c r="AH448" s="10">
        <f>'GHG Pathways (F-Gases) (m²)'!AH448/10.7639</f>
        <v>0.36181142166800884</v>
      </c>
      <c r="AI448" s="10">
        <f>'GHG Pathways (F-Gases) (m²)'!AI448/10.7639</f>
        <v>0.34035199852071374</v>
      </c>
      <c r="AJ448" s="10">
        <f>'GHG Pathways (F-Gases) (m²)'!AJ448/10.7639</f>
        <v>0.32101180871458856</v>
      </c>
      <c r="AK448" s="10">
        <f>'GHG Pathways (F-Gases) (m²)'!AK448/10.7639</f>
        <v>0.30299958059631271</v>
      </c>
    </row>
    <row r="449" spans="1:37" x14ac:dyDescent="0.3">
      <c r="A449" s="9" t="s">
        <v>94</v>
      </c>
      <c r="B449" s="9" t="s">
        <v>93</v>
      </c>
      <c r="C449" s="9" t="s">
        <v>92</v>
      </c>
      <c r="D449" s="9" t="s">
        <v>29</v>
      </c>
      <c r="E449" s="9" t="s">
        <v>28</v>
      </c>
      <c r="F449" s="9" t="s">
        <v>100</v>
      </c>
      <c r="G449" s="8">
        <f>'GHG Pathways (F-Gases) (m²)'!G449/10.7639</f>
        <v>7.951315481526696</v>
      </c>
      <c r="H449" s="8">
        <f>'GHG Pathways (F-Gases) (m²)'!H449/10.7639</f>
        <v>7.5729230612170033</v>
      </c>
      <c r="I449" s="8">
        <f>'GHG Pathways (F-Gases) (m²)'!I449/10.7639</f>
        <v>6.8733469202067097</v>
      </c>
      <c r="J449" s="8">
        <f>'GHG Pathways (F-Gases) (m²)'!J449/10.7639</f>
        <v>6.3266166982250676</v>
      </c>
      <c r="K449" s="8">
        <f>'GHG Pathways (F-Gases) (m²)'!K449/10.7639</f>
        <v>5.6817112178424463</v>
      </c>
      <c r="L449" s="8">
        <f>'GHG Pathways (F-Gases) (m²)'!L449/10.7639</f>
        <v>5.2077210430109533</v>
      </c>
      <c r="M449" s="8">
        <f>'GHG Pathways (F-Gases) (m²)'!M449/10.7639</f>
        <v>4.6036222722967794</v>
      </c>
      <c r="N449" s="8">
        <f>'GHG Pathways (F-Gases) (m²)'!N449/10.7639</f>
        <v>4.169008736883927</v>
      </c>
      <c r="O449" s="8">
        <f>'GHG Pathways (F-Gases) (m²)'!O449/10.7639</f>
        <v>3.7372856026778027</v>
      </c>
      <c r="P449" s="8">
        <f>'GHG Pathways (F-Gases) (m²)'!P449/10.7639</f>
        <v>3.3570534578103941</v>
      </c>
      <c r="Q449" s="8">
        <f>'GHG Pathways (F-Gases) (m²)'!Q449/10.7639</f>
        <v>2.9673405463208504</v>
      </c>
      <c r="R449" s="8">
        <f>'GHG Pathways (F-Gases) (m²)'!R449/10.7639</f>
        <v>2.6596757353481637</v>
      </c>
      <c r="S449" s="8">
        <f>'GHG Pathways (F-Gases) (m²)'!S449/10.7639</f>
        <v>2.3269579669495259</v>
      </c>
      <c r="T449" s="8">
        <f>'GHG Pathways (F-Gases) (m²)'!T449/10.7639</f>
        <v>2.0523458071979395</v>
      </c>
      <c r="U449" s="8">
        <f>'GHG Pathways (F-Gases) (m²)'!U449/10.7639</f>
        <v>1.6412088428645379</v>
      </c>
      <c r="V449" s="8">
        <f>'GHG Pathways (F-Gases) (m²)'!V449/10.7639</f>
        <v>1.407669545283206</v>
      </c>
      <c r="W449" s="8">
        <f>'GHG Pathways (F-Gases) (m²)'!W449/10.7639</f>
        <v>1.1906485221856948</v>
      </c>
      <c r="X449" s="8">
        <f>'GHG Pathways (F-Gases) (m²)'!X449/10.7639</f>
        <v>0.99328868538527859</v>
      </c>
      <c r="Y449" s="8">
        <f>'GHG Pathways (F-Gases) (m²)'!Y449/10.7639</f>
        <v>0.82731011037561841</v>
      </c>
      <c r="Z449" s="8">
        <f>'GHG Pathways (F-Gases) (m²)'!Z449/10.7639</f>
        <v>0.69557044944790647</v>
      </c>
      <c r="AA449" s="8">
        <f>'GHG Pathways (F-Gases) (m²)'!AA449/10.7639</f>
        <v>0.59101869577869826</v>
      </c>
      <c r="AB449" s="8">
        <f>'GHG Pathways (F-Gases) (m²)'!AB449/10.7639</f>
        <v>0.53244779810589571</v>
      </c>
      <c r="AC449" s="8">
        <f>'GHG Pathways (F-Gases) (m²)'!AC449/10.7639</f>
        <v>0.48828657573501888</v>
      </c>
      <c r="AD449" s="8">
        <f>'GHG Pathways (F-Gases) (m²)'!AD449/10.7639</f>
        <v>0.44999434030079716</v>
      </c>
      <c r="AE449" s="8">
        <f>'GHG Pathways (F-Gases) (m²)'!AE449/10.7639</f>
        <v>0.4170865577872519</v>
      </c>
      <c r="AF449" s="8">
        <f>'GHG Pathways (F-Gases) (m²)'!AF449/10.7639</f>
        <v>0.38687043222992873</v>
      </c>
      <c r="AG449" s="8">
        <f>'GHG Pathways (F-Gases) (m²)'!AG449/10.7639</f>
        <v>0.36511020784130194</v>
      </c>
      <c r="AH449" s="8">
        <f>'GHG Pathways (F-Gases) (m²)'!AH449/10.7639</f>
        <v>0.34466213502403964</v>
      </c>
      <c r="AI449" s="8">
        <f>'GHG Pathways (F-Gases) (m²)'!AI449/10.7639</f>
        <v>0.32684669849116493</v>
      </c>
      <c r="AJ449" s="8">
        <f>'GHG Pathways (F-Gases) (m²)'!AJ449/10.7639</f>
        <v>0.31078622886053198</v>
      </c>
      <c r="AK449" s="8">
        <f>'GHG Pathways (F-Gases) (m²)'!AK449/10.7639</f>
        <v>0.2958232531745148</v>
      </c>
    </row>
    <row r="450" spans="1:37" x14ac:dyDescent="0.3">
      <c r="A450" s="11" t="s">
        <v>94</v>
      </c>
      <c r="B450" s="11" t="s">
        <v>93</v>
      </c>
      <c r="C450" s="11" t="s">
        <v>92</v>
      </c>
      <c r="D450" s="11" t="s">
        <v>26</v>
      </c>
      <c r="E450" s="11" t="s">
        <v>25</v>
      </c>
      <c r="F450" s="11" t="s">
        <v>99</v>
      </c>
      <c r="G450" s="10">
        <f>'GHG Pathways (F-Gases) (m²)'!G450/10.7639</f>
        <v>5.0646021824754133</v>
      </c>
      <c r="H450" s="10">
        <f>'GHG Pathways (F-Gases) (m²)'!H450/10.7639</f>
        <v>4.8386936562813663</v>
      </c>
      <c r="I450" s="10">
        <f>'GHG Pathways (F-Gases) (m²)'!I450/10.7639</f>
        <v>4.3717556110173454</v>
      </c>
      <c r="J450" s="10">
        <f>'GHG Pathways (F-Gases) (m²)'!J450/10.7639</f>
        <v>4.0475472061354534</v>
      </c>
      <c r="K450" s="10">
        <f>'GHG Pathways (F-Gases) (m²)'!K450/10.7639</f>
        <v>3.6142894384262583</v>
      </c>
      <c r="L450" s="10">
        <f>'GHG Pathways (F-Gases) (m²)'!L450/10.7639</f>
        <v>3.3336106105722458</v>
      </c>
      <c r="M450" s="10">
        <f>'GHG Pathways (F-Gases) (m²)'!M450/10.7639</f>
        <v>2.9255502889203266</v>
      </c>
      <c r="N450" s="10">
        <f>'GHG Pathways (F-Gases) (m²)'!N450/10.7639</f>
        <v>2.6685781255820196</v>
      </c>
      <c r="O450" s="10">
        <f>'GHG Pathways (F-Gases) (m²)'!O450/10.7639</f>
        <v>2.4033205577511123</v>
      </c>
      <c r="P450" s="10">
        <f>'GHG Pathways (F-Gases) (m²)'!P450/10.7639</f>
        <v>2.1786156947501185</v>
      </c>
      <c r="Q450" s="10">
        <f>'GHG Pathways (F-Gases) (m²)'!Q450/10.7639</f>
        <v>1.9383860547073644</v>
      </c>
      <c r="R450" s="10">
        <f>'GHG Pathways (F-Gases) (m²)'!R450/10.7639</f>
        <v>1.756618710214727</v>
      </c>
      <c r="S450" s="10">
        <f>'GHG Pathways (F-Gases) (m²)'!S450/10.7639</f>
        <v>1.5452044398966731</v>
      </c>
      <c r="T450" s="10">
        <f>'GHG Pathways (F-Gases) (m²)'!T450/10.7639</f>
        <v>1.3830666544129731</v>
      </c>
      <c r="U450" s="10">
        <f>'GHG Pathways (F-Gases) (m²)'!U450/10.7639</f>
        <v>1.076005647663254</v>
      </c>
      <c r="V450" s="10">
        <f>'GHG Pathways (F-Gases) (m²)'!V450/10.7639</f>
        <v>0.93826048934755069</v>
      </c>
      <c r="W450" s="10">
        <f>'GHG Pathways (F-Gases) (m²)'!W450/10.7639</f>
        <v>0.8102720186687371</v>
      </c>
      <c r="X450" s="10">
        <f>'GHG Pathways (F-Gases) (m²)'!X450/10.7639</f>
        <v>0.69388927342534501</v>
      </c>
      <c r="Y450" s="10">
        <f>'GHG Pathways (F-Gases) (m²)'!Y450/10.7639</f>
        <v>0.59601470691348579</v>
      </c>
      <c r="Z450" s="10">
        <f>'GHG Pathways (F-Gases) (m²)'!Z450/10.7639</f>
        <v>0.51832938766555248</v>
      </c>
      <c r="AA450" s="10">
        <f>'GHG Pathways (F-Gases) (m²)'!AA450/10.7639</f>
        <v>0.45667658477805817</v>
      </c>
      <c r="AB450" s="10">
        <f>'GHG Pathways (F-Gases) (m²)'!AB450/10.7639</f>
        <v>0.4221259393901402</v>
      </c>
      <c r="AC450" s="10">
        <f>'GHG Pathways (F-Gases) (m²)'!AC450/10.7639</f>
        <v>0.3960743425111809</v>
      </c>
      <c r="AD450" s="10">
        <f>'GHG Pathways (F-Gases) (m²)'!AD450/10.7639</f>
        <v>0.37348745191289773</v>
      </c>
      <c r="AE450" s="10">
        <f>'GHG Pathways (F-Gases) (m²)'!AE450/10.7639</f>
        <v>0.35407733633328253</v>
      </c>
      <c r="AF450" s="10">
        <f>'GHG Pathways (F-Gases) (m²)'!AF450/10.7639</f>
        <v>0.33625504061133049</v>
      </c>
      <c r="AG450" s="10">
        <f>'GHG Pathways (F-Gases) (m²)'!AG450/10.7639</f>
        <v>0.32341420388939607</v>
      </c>
      <c r="AH450" s="10">
        <f>'GHG Pathways (F-Gases) (m²)'!AH450/10.7639</f>
        <v>0.31134353483191873</v>
      </c>
      <c r="AI450" s="10">
        <f>'GHG Pathways (F-Gases) (m²)'!AI450/10.7639</f>
        <v>0.30081857537756296</v>
      </c>
      <c r="AJ450" s="10">
        <f>'GHG Pathways (F-Gases) (m²)'!AJ450/10.7639</f>
        <v>0.29131979965347599</v>
      </c>
      <c r="AK450" s="10">
        <f>'GHG Pathways (F-Gases) (m²)'!AK450/10.7639</f>
        <v>0.28245742402894586</v>
      </c>
    </row>
    <row r="451" spans="1:37" x14ac:dyDescent="0.3">
      <c r="A451" s="9" t="s">
        <v>94</v>
      </c>
      <c r="B451" s="9" t="s">
        <v>93</v>
      </c>
      <c r="C451" s="9" t="s">
        <v>92</v>
      </c>
      <c r="D451" s="9" t="s">
        <v>23</v>
      </c>
      <c r="E451" s="9" t="s">
        <v>22</v>
      </c>
      <c r="F451" s="9" t="s">
        <v>98</v>
      </c>
      <c r="G451" s="8">
        <f>'GHG Pathways (F-Gases) (m²)'!G451/10.7639</f>
        <v>7.9171667878097258</v>
      </c>
      <c r="H451" s="8">
        <f>'GHG Pathways (F-Gases) (m²)'!H451/10.7639</f>
        <v>7.5405109370002608</v>
      </c>
      <c r="I451" s="8">
        <f>'GHG Pathways (F-Gases) (m²)'!I451/10.7639</f>
        <v>6.8435842051226787</v>
      </c>
      <c r="J451" s="8">
        <f>'GHG Pathways (F-Gases) (m²)'!J451/10.7639</f>
        <v>6.2993881825917279</v>
      </c>
      <c r="K451" s="8">
        <f>'GHG Pathways (F-Gases) (m²)'!K451/10.7639</f>
        <v>5.6568930614457402</v>
      </c>
      <c r="L451" s="8">
        <f>'GHG Pathways (F-Gases) (m²)'!L451/10.7639</f>
        <v>5.1851044213478295</v>
      </c>
      <c r="M451" s="8">
        <f>'GHG Pathways (F-Gases) (m²)'!M451/10.7639</f>
        <v>4.5832382430886485</v>
      </c>
      <c r="N451" s="8">
        <f>'GHG Pathways (F-Gases) (m²)'!N451/10.7639</f>
        <v>4.1506477842145326</v>
      </c>
      <c r="O451" s="8">
        <f>'GHG Pathways (F-Gases) (m²)'!O451/10.7639</f>
        <v>3.7208204503949411</v>
      </c>
      <c r="P451" s="8">
        <f>'GHG Pathways (F-Gases) (m²)'!P451/10.7639</f>
        <v>3.3423595347823185</v>
      </c>
      <c r="Q451" s="8">
        <f>'GHG Pathways (F-Gases) (m²)'!Q451/10.7639</f>
        <v>2.9543490200704299</v>
      </c>
      <c r="R451" s="8">
        <f>'GHG Pathways (F-Gases) (m²)'!R451/10.7639</f>
        <v>2.6481179979035203</v>
      </c>
      <c r="S451" s="8">
        <f>'GHG Pathways (F-Gases) (m²)'!S451/10.7639</f>
        <v>2.3167816997005266</v>
      </c>
      <c r="T451" s="8">
        <f>'GHG Pathways (F-Gases) (m²)'!T451/10.7639</f>
        <v>2.0434504592817104</v>
      </c>
      <c r="U451" s="8">
        <f>'GHG Pathways (F-Gases) (m²)'!U451/10.7639</f>
        <v>1.6334987685451927</v>
      </c>
      <c r="V451" s="8">
        <f>'GHG Pathways (F-Gases) (m²)'!V451/10.7639</f>
        <v>1.4010504267104582</v>
      </c>
      <c r="W451" s="8">
        <f>'GHG Pathways (F-Gases) (m²)'!W451/10.7639</f>
        <v>1.1850433547318724</v>
      </c>
      <c r="X451" s="8">
        <f>'GHG Pathways (F-Gases) (m²)'!X451/10.7639</f>
        <v>0.98860572908188482</v>
      </c>
      <c r="Y451" s="8">
        <f>'GHG Pathways (F-Gases) (m²)'!Y451/10.7639</f>
        <v>0.82340275955295583</v>
      </c>
      <c r="Z451" s="8">
        <f>'GHG Pathways (F-Gases) (m²)'!Z451/10.7639</f>
        <v>0.69227869886066484</v>
      </c>
      <c r="AA451" s="8">
        <f>'GHG Pathways (F-Gases) (m²)'!AA451/10.7639</f>
        <v>0.58821550176951853</v>
      </c>
      <c r="AB451" s="8">
        <f>'GHG Pathways (F-Gases) (m²)'!AB451/10.7639</f>
        <v>0.52991815979089174</v>
      </c>
      <c r="AC451" s="8">
        <f>'GHG Pathways (F-Gases) (m²)'!AC451/10.7639</f>
        <v>0.48596317968233449</v>
      </c>
      <c r="AD451" s="8">
        <f>'GHG Pathways (F-Gases) (m²)'!AD451/10.7639</f>
        <v>0.44784980525497919</v>
      </c>
      <c r="AE451" s="8">
        <f>'GHG Pathways (F-Gases) (m²)'!AE451/10.7639</f>
        <v>0.41509574151191486</v>
      </c>
      <c r="AF451" s="8">
        <f>'GHG Pathways (F-Gases) (m²)'!AF451/10.7639</f>
        <v>0.38502076362797594</v>
      </c>
      <c r="AG451" s="8">
        <f>'GHG Pathways (F-Gases) (m²)'!AG451/10.7639</f>
        <v>0.36336211807606728</v>
      </c>
      <c r="AH451" s="8">
        <f>'GHG Pathways (F-Gases) (m²)'!AH451/10.7639</f>
        <v>0.34300945168808517</v>
      </c>
      <c r="AI451" s="8">
        <f>'GHG Pathways (F-Gases) (m²)'!AI451/10.7639</f>
        <v>0.32527704307242078</v>
      </c>
      <c r="AJ451" s="8">
        <f>'GHG Pathways (F-Gases) (m²)'!AJ451/10.7639</f>
        <v>0.30929130157995616</v>
      </c>
      <c r="AK451" s="8">
        <f>'GHG Pathways (F-Gases) (m²)'!AK451/10.7639</f>
        <v>0.29439780284467715</v>
      </c>
    </row>
    <row r="452" spans="1:37" x14ac:dyDescent="0.3">
      <c r="A452" s="11" t="s">
        <v>94</v>
      </c>
      <c r="B452" s="11" t="s">
        <v>93</v>
      </c>
      <c r="C452" s="11" t="s">
        <v>92</v>
      </c>
      <c r="D452" s="11" t="s">
        <v>20</v>
      </c>
      <c r="E452" s="11" t="s">
        <v>19</v>
      </c>
      <c r="F452" s="11" t="s">
        <v>97</v>
      </c>
      <c r="G452" s="10">
        <f>'GHG Pathways (F-Gases) (m²)'!G452/10.7639</f>
        <v>3.7877866848181143</v>
      </c>
      <c r="H452" s="10">
        <f>'GHG Pathways (F-Gases) (m²)'!H452/10.7639</f>
        <v>3.6280917644539059</v>
      </c>
      <c r="I452" s="10">
        <f>'GHG Pathways (F-Gases) (m²)'!I452/10.7639</f>
        <v>3.2621729596944697</v>
      </c>
      <c r="J452" s="10">
        <f>'GHG Pathways (F-Gases) (m²)'!J452/10.7639</f>
        <v>3.0345909688442574</v>
      </c>
      <c r="K452" s="10">
        <f>'GHG Pathways (F-Gases) (m²)'!K452/10.7639</f>
        <v>2.6932377153988147</v>
      </c>
      <c r="L452" s="10">
        <f>'GHG Pathways (F-Gases) (m²)'!L452/10.7639</f>
        <v>2.4965011386621114</v>
      </c>
      <c r="M452" s="10">
        <f>'GHG Pathways (F-Gases) (m²)'!M452/10.7639</f>
        <v>2.1735672670459874</v>
      </c>
      <c r="N452" s="10">
        <f>'GHG Pathways (F-Gases) (m²)'!N452/10.7639</f>
        <v>1.9937329277239848</v>
      </c>
      <c r="O452" s="10">
        <f>'GHG Pathways (F-Gases) (m²)'!O452/10.7639</f>
        <v>1.8007602753599441</v>
      </c>
      <c r="P452" s="10">
        <f>'GHG Pathways (F-Gases) (m²)'!P452/10.7639</f>
        <v>1.6435905589199267</v>
      </c>
      <c r="Q452" s="10">
        <f>'GHG Pathways (F-Gases) (m²)'!Q452/10.7639</f>
        <v>1.468271554004478</v>
      </c>
      <c r="R452" s="10">
        <f>'GHG Pathways (F-Gases) (m²)'!R452/10.7639</f>
        <v>1.3411730994220217</v>
      </c>
      <c r="S452" s="10">
        <f>'GHG Pathways (F-Gases) (m²)'!S452/10.7639</f>
        <v>1.182432864314505</v>
      </c>
      <c r="T452" s="10">
        <f>'GHG Pathways (F-Gases) (m²)'!T452/10.7639</f>
        <v>1.0691352132392442</v>
      </c>
      <c r="U452" s="10">
        <f>'GHG Pathways (F-Gases) (m²)'!U452/10.7639</f>
        <v>0.80726746753375267</v>
      </c>
      <c r="V452" s="10">
        <f>'GHG Pathways (F-Gases) (m²)'!V452/10.7639</f>
        <v>0.7111193278076432</v>
      </c>
      <c r="W452" s="10">
        <f>'GHG Pathways (F-Gases) (m²)'!W452/10.7639</f>
        <v>0.62179176860452712</v>
      </c>
      <c r="X452" s="10">
        <f>'GHG Pathways (F-Gases) (m²)'!X452/10.7639</f>
        <v>0.54057198435907894</v>
      </c>
      <c r="Y452" s="10">
        <f>'GHG Pathways (F-Gases) (m²)'!Y452/10.7639</f>
        <v>0.47227045570972886</v>
      </c>
      <c r="Z452" s="10">
        <f>'GHG Pathways (F-Gases) (m²)'!Z452/10.7639</f>
        <v>0.41805733917627624</v>
      </c>
      <c r="AA452" s="10">
        <f>'GHG Pathways (F-Gases) (m²)'!AA452/10.7639</f>
        <v>0.37503269524319255</v>
      </c>
      <c r="AB452" s="10">
        <f>'GHG Pathways (F-Gases) (m²)'!AB452/10.7639</f>
        <v>0.35091244662569149</v>
      </c>
      <c r="AC452" s="10">
        <f>'GHG Pathways (F-Gases) (m²)'!AC452/10.7639</f>
        <v>0.3327246547144771</v>
      </c>
      <c r="AD452" s="10">
        <f>'GHG Pathways (F-Gases) (m²)'!AD452/10.7639</f>
        <v>0.31695755002485904</v>
      </c>
      <c r="AE452" s="10">
        <f>'GHG Pathways (F-Gases) (m²)'!AE452/10.7639</f>
        <v>0.30340857278492833</v>
      </c>
      <c r="AF452" s="10">
        <f>'GHG Pathways (F-Gases) (m²)'!AF452/10.7639</f>
        <v>0.29096809242256433</v>
      </c>
      <c r="AG452" s="10">
        <f>'GHG Pathways (F-Gases) (m²)'!AG452/10.7639</f>
        <v>0.28200035208652069</v>
      </c>
      <c r="AH452" s="10">
        <f>'GHG Pathways (F-Gases) (m²)'!AH452/10.7639</f>
        <v>0.27356743187881344</v>
      </c>
      <c r="AI452" s="10">
        <f>'GHG Pathways (F-Gases) (m²)'!AI452/10.7639</f>
        <v>0.26620824136279697</v>
      </c>
      <c r="AJ452" s="10">
        <f>'GHG Pathways (F-Gases) (m²)'!AJ452/10.7639</f>
        <v>0.25955877255354104</v>
      </c>
      <c r="AK452" s="10">
        <f>'GHG Pathways (F-Gases) (m²)'!AK452/10.7639</f>
        <v>0.25334548147751096</v>
      </c>
    </row>
    <row r="453" spans="1:37" x14ac:dyDescent="0.3">
      <c r="A453" s="9" t="s">
        <v>94</v>
      </c>
      <c r="B453" s="9" t="s">
        <v>93</v>
      </c>
      <c r="C453" s="9" t="s">
        <v>92</v>
      </c>
      <c r="D453" s="9" t="s">
        <v>14</v>
      </c>
      <c r="E453" s="9" t="s">
        <v>13</v>
      </c>
      <c r="F453" s="9" t="s">
        <v>96</v>
      </c>
      <c r="G453" s="8">
        <f>'GHG Pathways (F-Gases) (m²)'!G453/10.7639</f>
        <v>9.1726172618945458</v>
      </c>
      <c r="H453" s="8">
        <f>'GHG Pathways (F-Gases) (m²)'!H453/10.7639</f>
        <v>8.7299055656271154</v>
      </c>
      <c r="I453" s="8">
        <f>'GHG Pathways (F-Gases) (m²)'!I453/10.7639</f>
        <v>7.9322002814350565</v>
      </c>
      <c r="J453" s="8">
        <f>'GHG Pathways (F-Gases) (m²)'!J453/10.7639</f>
        <v>7.2916080667251739</v>
      </c>
      <c r="K453" s="8">
        <f>'GHG Pathways (F-Gases) (m²)'!K453/10.7639</f>
        <v>6.5574274027815758</v>
      </c>
      <c r="L453" s="8">
        <f>'GHG Pathways (F-Gases) (m²)'!L453/10.7639</f>
        <v>6.0018965121642065</v>
      </c>
      <c r="M453" s="8">
        <f>'GHG Pathways (F-Gases) (m²)'!M453/10.7639</f>
        <v>5.3151067059364729</v>
      </c>
      <c r="N453" s="8">
        <f>'GHG Pathways (F-Gases) (m²)'!N453/10.7639</f>
        <v>4.8055622114328918</v>
      </c>
      <c r="O453" s="8">
        <f>'GHG Pathways (F-Gases) (m²)'!O453/10.7639</f>
        <v>4.3036221880054812</v>
      </c>
      <c r="P453" s="8">
        <f>'GHG Pathways (F-Gases) (m²)'!P453/10.7639</f>
        <v>3.8577870349033994</v>
      </c>
      <c r="Q453" s="8">
        <f>'GHG Pathways (F-Gases) (m²)'!Q453/10.7639</f>
        <v>3.4050205409813361</v>
      </c>
      <c r="R453" s="8">
        <f>'GHG Pathways (F-Gases) (m²)'!R453/10.7639</f>
        <v>3.0442508828648078</v>
      </c>
      <c r="S453" s="8">
        <f>'GHG Pathways (F-Gases) (m²)'!S453/10.7639</f>
        <v>2.6603660504760076</v>
      </c>
      <c r="T453" s="8">
        <f>'GHG Pathways (F-Gases) (m²)'!T453/10.7639</f>
        <v>2.3383110420310111</v>
      </c>
      <c r="U453" s="8">
        <f>'GHG Pathways (F-Gases) (m²)'!U453/10.7639</f>
        <v>1.8832737676011577</v>
      </c>
      <c r="V453" s="8">
        <f>'GHG Pathways (F-Gases) (m²)'!V453/10.7639</f>
        <v>1.6093275161294234</v>
      </c>
      <c r="W453" s="8">
        <f>'GHG Pathways (F-Gases) (m²)'!W453/10.7639</f>
        <v>1.3547516460662585</v>
      </c>
      <c r="X453" s="8">
        <f>'GHG Pathways (F-Gases) (m²)'!X453/10.7639</f>
        <v>1.1232348386013806</v>
      </c>
      <c r="Y453" s="8">
        <f>'GHG Pathways (F-Gases) (m²)'!Y453/10.7639</f>
        <v>0.92852929185608934</v>
      </c>
      <c r="Z453" s="8">
        <f>'GHG Pathways (F-Gases) (m²)'!Z453/10.7639</f>
        <v>0.77398895326088035</v>
      </c>
      <c r="AA453" s="8">
        <f>'GHG Pathways (F-Gases) (m²)'!AA453/10.7639</f>
        <v>0.65134198062032267</v>
      </c>
      <c r="AB453" s="8">
        <f>'GHG Pathways (F-Gases) (m²)'!AB453/10.7639</f>
        <v>0.58263909330857211</v>
      </c>
      <c r="AC453" s="8">
        <f>'GHG Pathways (F-Gases) (m²)'!AC453/10.7639</f>
        <v>0.53083904451434516</v>
      </c>
      <c r="AD453" s="8">
        <f>'GHG Pathways (F-Gases) (m²)'!AD453/10.7639</f>
        <v>0.48592213298319664</v>
      </c>
      <c r="AE453" s="8">
        <f>'GHG Pathways (F-Gases) (m²)'!AE453/10.7639</f>
        <v>0.44732089563401745</v>
      </c>
      <c r="AF453" s="8">
        <f>'GHG Pathways (F-Gases) (m²)'!AF453/10.7639</f>
        <v>0.41187692509032509</v>
      </c>
      <c r="AG453" s="8">
        <f>'GHG Pathways (F-Gases) (m²)'!AG453/10.7639</f>
        <v>0.38635441118230107</v>
      </c>
      <c r="AH453" s="8">
        <f>'GHG Pathways (F-Gases) (m²)'!AH453/10.7639</f>
        <v>0.36237266323587269</v>
      </c>
      <c r="AI453" s="8">
        <f>'GHG Pathways (F-Gases) (m²)'!AI453/10.7639</f>
        <v>0.34148202843503472</v>
      </c>
      <c r="AJ453" s="8">
        <f>'GHG Pathways (F-Gases) (m²)'!AJ453/10.7639</f>
        <v>0.32265376877927798</v>
      </c>
      <c r="AK453" s="8">
        <f>'GHG Pathways (F-Gases) (m²)'!AK453/10.7639</f>
        <v>0.30511749719772763</v>
      </c>
    </row>
    <row r="454" spans="1:37" x14ac:dyDescent="0.3">
      <c r="A454" s="11" t="s">
        <v>94</v>
      </c>
      <c r="B454" s="11" t="s">
        <v>93</v>
      </c>
      <c r="C454" s="11" t="s">
        <v>92</v>
      </c>
      <c r="D454" s="11" t="s">
        <v>11</v>
      </c>
      <c r="E454" s="11" t="s">
        <v>10</v>
      </c>
      <c r="F454" s="11" t="s">
        <v>95</v>
      </c>
      <c r="G454" s="10">
        <f>'GHG Pathways (F-Gases) (m²)'!G454/10.7639</f>
        <v>11.171111084314701</v>
      </c>
      <c r="H454" s="10">
        <f>'GHG Pathways (F-Gases) (m²)'!H454/10.7639</f>
        <v>10.621952972526593</v>
      </c>
      <c r="I454" s="10">
        <f>'GHG Pathways (F-Gases) (m²)'!I454/10.7639</f>
        <v>9.6618469866121028</v>
      </c>
      <c r="J454" s="10">
        <f>'GHG Pathways (F-Gases) (m²)'!J454/10.7639</f>
        <v>8.8659160724101493</v>
      </c>
      <c r="K454" s="10">
        <f>'GHG Pathways (F-Gases) (m²)'!K454/10.7639</f>
        <v>7.9839877365049006</v>
      </c>
      <c r="L454" s="10">
        <f>'GHG Pathways (F-Gases) (m²)'!L454/10.7639</f>
        <v>7.2935094792520836</v>
      </c>
      <c r="M454" s="10">
        <f>'GHG Pathways (F-Gases) (m²)'!M454/10.7639</f>
        <v>6.4698685627616479</v>
      </c>
      <c r="N454" s="10">
        <f>'GHG Pathways (F-Gases) (m²)'!N454/10.7639</f>
        <v>5.8363156448427613</v>
      </c>
      <c r="O454" s="10">
        <f>'GHG Pathways (F-Gases) (m²)'!O454/10.7639</f>
        <v>5.2181688380627378</v>
      </c>
      <c r="P454" s="10">
        <f>'GHG Pathways (F-Gases) (m²)'!P454/10.7639</f>
        <v>4.663762732163538</v>
      </c>
      <c r="Q454" s="10">
        <f>'GHG Pathways (F-Gases) (m²)'!Q454/10.7639</f>
        <v>4.1066445064202384</v>
      </c>
      <c r="R454" s="10">
        <f>'GHG Pathways (F-Gases) (m²)'!R454/10.7639</f>
        <v>3.6579879661666963</v>
      </c>
      <c r="S454" s="10">
        <f>'GHG Pathways (F-Gases) (m²)'!S454/10.7639</f>
        <v>3.1894232229211998</v>
      </c>
      <c r="T454" s="10">
        <f>'GHG Pathways (F-Gases) (m²)'!T454/10.7639</f>
        <v>2.7888517649312701</v>
      </c>
      <c r="U454" s="10">
        <f>'GHG Pathways (F-Gases) (m²)'!U454/10.7639</f>
        <v>2.2611608329402912</v>
      </c>
      <c r="V454" s="10">
        <f>'GHG Pathways (F-Gases) (m²)'!V454/10.7639</f>
        <v>1.9203423205530523</v>
      </c>
      <c r="W454" s="10">
        <f>'GHG Pathways (F-Gases) (m²)'!W454/10.7639</f>
        <v>1.6036143384613386</v>
      </c>
      <c r="X454" s="10">
        <f>'GHG Pathways (F-Gases) (m²)'!X454/10.7639</f>
        <v>1.3155687993194103</v>
      </c>
      <c r="Y454" s="10">
        <f>'GHG Pathways (F-Gases) (m²)'!Y454/10.7639</f>
        <v>1.0733210014450896</v>
      </c>
      <c r="Z454" s="10">
        <f>'GHG Pathways (F-Gases) (m²)'!Z454/10.7639</f>
        <v>0.88104624539869658</v>
      </c>
      <c r="AA454" s="10">
        <f>'GHG Pathways (F-Gases) (m²)'!AA454/10.7639</f>
        <v>0.72845224414377407</v>
      </c>
      <c r="AB454" s="10">
        <f>'GHG Pathways (F-Gases) (m²)'!AB454/10.7639</f>
        <v>0.64298122685700632</v>
      </c>
      <c r="AC454" s="10">
        <f>'GHG Pathways (F-Gases) (m²)'!AC454/10.7639</f>
        <v>0.57853915622030028</v>
      </c>
      <c r="AD454" s="10">
        <f>'GHG Pathways (F-Gases) (m²)'!AD454/10.7639</f>
        <v>0.52265861031978278</v>
      </c>
      <c r="AE454" s="10">
        <f>'GHG Pathways (F-Gases) (m²)'!AE454/10.7639</f>
        <v>0.47463488103241203</v>
      </c>
      <c r="AF454" s="10">
        <f>'GHG Pathways (F-Gases) (m²)'!AF454/10.7639</f>
        <v>0.4305389884729568</v>
      </c>
      <c r="AG454" s="10">
        <f>'GHG Pathways (F-Gases) (m²)'!AG454/10.7639</f>
        <v>0.39879000159042632</v>
      </c>
      <c r="AH454" s="10">
        <f>'GHG Pathways (F-Gases) (m²)'!AH454/10.7639</f>
        <v>0.36896013042567194</v>
      </c>
      <c r="AI454" s="10">
        <f>'GHG Pathways (F-Gases) (m²)'!AI454/10.7639</f>
        <v>0.34298013745396189</v>
      </c>
      <c r="AJ454" s="10">
        <f>'GHG Pathways (F-Gases) (m²)'!AJ454/10.7639</f>
        <v>0.31957127077641839</v>
      </c>
      <c r="AK454" s="10">
        <f>'GHG Pathways (F-Gases) (m²)'!AK454/10.7639</f>
        <v>0.29777627395154455</v>
      </c>
    </row>
    <row r="455" spans="1:37" x14ac:dyDescent="0.3">
      <c r="A455" s="9" t="s">
        <v>94</v>
      </c>
      <c r="B455" s="9" t="s">
        <v>93</v>
      </c>
      <c r="C455" s="9" t="s">
        <v>92</v>
      </c>
      <c r="D455" s="9" t="s">
        <v>17</v>
      </c>
      <c r="E455" s="9" t="s">
        <v>16</v>
      </c>
      <c r="F455" s="9" t="s">
        <v>91</v>
      </c>
      <c r="G455" s="8">
        <f>'GHG Pathways (F-Gases) (m²)'!G455/10.7639</f>
        <v>8.0068291988161455</v>
      </c>
      <c r="H455" s="8">
        <f>'GHG Pathways (F-Gases) (m²)'!H455/10.7639</f>
        <v>7.6214113976303395</v>
      </c>
      <c r="I455" s="8">
        <f>'GHG Pathways (F-Gases) (m²)'!I455/10.7639</f>
        <v>7.0200311153676838</v>
      </c>
      <c r="J455" s="8">
        <f>'GHG Pathways (F-Gases) (m²)'!J455/10.7639</f>
        <v>6.5561811235086171</v>
      </c>
      <c r="K455" s="8">
        <f>'GHG Pathways (F-Gases) (m²)'!K455/10.7639</f>
        <v>5.9794838723753569</v>
      </c>
      <c r="L455" s="8">
        <f>'GHG Pathways (F-Gases) (m²)'!L455/10.7639</f>
        <v>5.5613948692014237</v>
      </c>
      <c r="M455" s="8">
        <f>'GHG Pathways (F-Gases) (m²)'!M455/10.7639</f>
        <v>4.9968291352061991</v>
      </c>
      <c r="N455" s="8">
        <f>'GHG Pathways (F-Gases) (m²)'!N455/10.7639</f>
        <v>4.5910591672417622</v>
      </c>
      <c r="O455" s="8">
        <f>'GHG Pathways (F-Gases) (m²)'!O455/10.7639</f>
        <v>4.1767057470603683</v>
      </c>
      <c r="P455" s="8">
        <f>'GHG Pathways (F-Gases) (m²)'!P455/10.7639</f>
        <v>3.8032056684729421</v>
      </c>
      <c r="Q455" s="8">
        <f>'GHG Pathways (F-Gases) (m²)'!Q455/10.7639</f>
        <v>3.4081144451878504</v>
      </c>
      <c r="R455" s="8">
        <f>'GHG Pathways (F-Gases) (m²)'!R455/10.7639</f>
        <v>3.092969185176897</v>
      </c>
      <c r="S455" s="8">
        <f>'GHG Pathways (F-Gases) (m²)'!S455/10.7639</f>
        <v>2.7423219223640505</v>
      </c>
      <c r="T455" s="8">
        <f>'GHG Pathways (F-Gases) (m²)'!T455/10.7639</f>
        <v>2.4423059747637104</v>
      </c>
      <c r="U455" s="8">
        <f>'GHG Pathways (F-Gases) (m²)'!U455/10.7639</f>
        <v>1.9988950126480087</v>
      </c>
      <c r="V455" s="8">
        <f>'GHG Pathways (F-Gases) (m²)'!V455/10.7639</f>
        <v>1.7270369023298806</v>
      </c>
      <c r="W455" s="8">
        <f>'GHG Pathways (F-Gases) (m²)'!W455/10.7639</f>
        <v>1.4652526859942214</v>
      </c>
      <c r="X455" s="8">
        <f>'GHG Pathways (F-Gases) (m²)'!X455/10.7639</f>
        <v>1.2186763182334099</v>
      </c>
      <c r="Y455" s="8">
        <f>'GHG Pathways (F-Gases) (m²)'!Y455/10.7639</f>
        <v>1.0052926583489628</v>
      </c>
      <c r="Z455" s="8">
        <f>'GHG Pathways (F-Gases) (m²)'!Z455/10.7639</f>
        <v>0.83179962386507034</v>
      </c>
      <c r="AA455" s="8">
        <f>'GHG Pathways (F-Gases) (m²)'!AA455/10.7639</f>
        <v>0.69058264727010188</v>
      </c>
      <c r="AB455" s="8">
        <f>'GHG Pathways (F-Gases) (m²)'!AB455/10.7639</f>
        <v>0.61337194531962025</v>
      </c>
      <c r="AC455" s="8">
        <f>'GHG Pathways (F-Gases) (m²)'!AC455/10.7639</f>
        <v>0.55498004048455574</v>
      </c>
      <c r="AD455" s="8">
        <f>'GHG Pathways (F-Gases) (m²)'!AD455/10.7639</f>
        <v>0.50297089999823863</v>
      </c>
      <c r="AE455" s="8">
        <f>'GHG Pathways (F-Gases) (m²)'!AE455/10.7639</f>
        <v>0.45707528125421176</v>
      </c>
      <c r="AF455" s="8">
        <f>'GHG Pathways (F-Gases) (m²)'!AF455/10.7639</f>
        <v>0.41316112922929704</v>
      </c>
      <c r="AG455" s="8">
        <f>'GHG Pathways (F-Gases) (m²)'!AG455/10.7639</f>
        <v>0.38171652724367006</v>
      </c>
      <c r="AH455" s="8">
        <f>'GHG Pathways (F-Gases) (m²)'!AH455/10.7639</f>
        <v>0.35074274877327366</v>
      </c>
      <c r="AI455" s="8">
        <f>'GHG Pathways (F-Gases) (m²)'!AI455/10.7639</f>
        <v>0.32280338470169084</v>
      </c>
      <c r="AJ455" s="8">
        <f>'GHG Pathways (F-Gases) (m²)'!AJ455/10.7639</f>
        <v>0.29648236570542741</v>
      </c>
      <c r="AK455" s="8">
        <f>'GHG Pathways (F-Gases) (m²)'!AK455/10.7639</f>
        <v>0.2706176820520258</v>
      </c>
    </row>
    <row r="456" spans="1:37" x14ac:dyDescent="0.3">
      <c r="A456" s="11" t="s">
        <v>8</v>
      </c>
      <c r="B456" s="11" t="s">
        <v>7</v>
      </c>
      <c r="C456" s="11" t="s">
        <v>81</v>
      </c>
      <c r="D456" s="11" t="s">
        <v>35</v>
      </c>
      <c r="E456" s="11" t="s">
        <v>34</v>
      </c>
      <c r="F456" s="11" t="s">
        <v>90</v>
      </c>
      <c r="G456" s="10">
        <f>'GHG Pathways (F-Gases) (m²)'!G456/10.7639</f>
        <v>14.751906408086661</v>
      </c>
      <c r="H456" s="10">
        <f>'GHG Pathways (F-Gases) (m²)'!H456/10.7639</f>
        <v>13.888141527118238</v>
      </c>
      <c r="I456" s="10">
        <f>'GHG Pathways (F-Gases) (m²)'!I456/10.7639</f>
        <v>12.590297289941008</v>
      </c>
      <c r="J456" s="10">
        <f>'GHG Pathways (F-Gases) (m²)'!J456/10.7639</f>
        <v>11.540884089688404</v>
      </c>
      <c r="K456" s="10">
        <f>'GHG Pathways (F-Gases) (m²)'!K456/10.7639</f>
        <v>10.350950246090452</v>
      </c>
      <c r="L456" s="10">
        <f>'GHG Pathways (F-Gases) (m²)'!L456/10.7639</f>
        <v>9.4447429632453854</v>
      </c>
      <c r="M456" s="10">
        <f>'GHG Pathways (F-Gases) (m²)'!M456/10.7639</f>
        <v>8.342882228155009</v>
      </c>
      <c r="N456" s="10">
        <f>'GHG Pathways (F-Gases) (m²)'!N456/10.7639</f>
        <v>7.5177081301410729</v>
      </c>
      <c r="O456" s="10">
        <f>'GHG Pathways (F-Gases) (m²)'!O456/10.7639</f>
        <v>6.7098084666364324</v>
      </c>
      <c r="P456" s="10">
        <f>'GHG Pathways (F-Gases) (m²)'!P456/10.7639</f>
        <v>5.9907181097119633</v>
      </c>
      <c r="Q456" s="10">
        <f>'GHG Pathways (F-Gases) (m²)'!Q456/10.7639</f>
        <v>5.2660384962906752</v>
      </c>
      <c r="R456" s="10">
        <f>'GHG Pathways (F-Gases) (m²)'!R456/10.7639</f>
        <v>4.6854171328087775</v>
      </c>
      <c r="S456" s="10">
        <f>'GHG Pathways (F-Gases) (m²)'!S456/10.7639</f>
        <v>4.0759618626006091</v>
      </c>
      <c r="T456" s="10">
        <f>'GHG Pathways (F-Gases) (m²)'!T456/10.7639</f>
        <v>3.5594857965994575</v>
      </c>
      <c r="U456" s="10">
        <f>'GHG Pathways (F-Gases) (m²)'!U456/10.7639</f>
        <v>2.866884768209506</v>
      </c>
      <c r="V456" s="10">
        <f>'GHG Pathways (F-Gases) (m²)'!V456/10.7639</f>
        <v>2.4305131628676784</v>
      </c>
      <c r="W456" s="10">
        <f>'GHG Pathways (F-Gases) (m²)'!W456/10.7639</f>
        <v>2.0250933752240825</v>
      </c>
      <c r="X456" s="10">
        <f>'GHG Pathways (F-Gases) (m²)'!X456/10.7639</f>
        <v>1.6562566831492767</v>
      </c>
      <c r="Y456" s="10">
        <f>'GHG Pathways (F-Gases) (m²)'!Y456/10.7639</f>
        <v>1.3455820162575367</v>
      </c>
      <c r="Z456" s="10">
        <f>'GHG Pathways (F-Gases) (m²)'!Z456/10.7639</f>
        <v>1.0983007537974432</v>
      </c>
      <c r="AA456" s="10">
        <f>'GHG Pathways (F-Gases) (m²)'!AA456/10.7639</f>
        <v>0.9013154259276156</v>
      </c>
      <c r="AB456" s="10">
        <f>'GHG Pathways (F-Gases) (m²)'!AB456/10.7639</f>
        <v>0.78966618857473603</v>
      </c>
      <c r="AC456" s="10">
        <f>'GHG Pathways (F-Gases) (m²)'!AC456/10.7639</f>
        <v>0.70476387919538086</v>
      </c>
      <c r="AD456" s="10">
        <f>'GHG Pathways (F-Gases) (m²)'!AD456/10.7639</f>
        <v>0.6307265873031086</v>
      </c>
      <c r="AE456" s="10">
        <f>'GHG Pathways (F-Gases) (m²)'!AE456/10.7639</f>
        <v>0.56666056765042871</v>
      </c>
      <c r="AF456" s="10">
        <f>'GHG Pathways (F-Gases) (m²)'!AF456/10.7639</f>
        <v>0.50752734327500904</v>
      </c>
      <c r="AG456" s="10">
        <f>'GHG Pathways (F-Gases) (m²)'!AG456/10.7639</f>
        <v>0.46419316759822093</v>
      </c>
      <c r="AH456" s="10">
        <f>'GHG Pathways (F-Gases) (m²)'!AH456/10.7639</f>
        <v>0.42325256320192961</v>
      </c>
      <c r="AI456" s="10">
        <f>'GHG Pathways (F-Gases) (m²)'!AI456/10.7639</f>
        <v>0.38720567677740597</v>
      </c>
      <c r="AJ456" s="10">
        <f>'GHG Pathways (F-Gases) (m²)'!AJ456/10.7639</f>
        <v>0.35440201116173881</v>
      </c>
      <c r="AK456" s="10">
        <f>'GHG Pathways (F-Gases) (m²)'!AK456/10.7639</f>
        <v>0.32358863815216138</v>
      </c>
    </row>
    <row r="457" spans="1:37" x14ac:dyDescent="0.3">
      <c r="A457" s="9" t="s">
        <v>8</v>
      </c>
      <c r="B457" s="9" t="s">
        <v>7</v>
      </c>
      <c r="C457" s="9" t="s">
        <v>81</v>
      </c>
      <c r="D457" s="9" t="s">
        <v>32</v>
      </c>
      <c r="E457" s="9" t="s">
        <v>31</v>
      </c>
      <c r="F457" s="9" t="s">
        <v>89</v>
      </c>
      <c r="G457" s="8">
        <f>'GHG Pathways (F-Gases) (m²)'!G457/10.7639</f>
        <v>26.460947324483136</v>
      </c>
      <c r="H457" s="8">
        <f>'GHG Pathways (F-Gases) (m²)'!H457/10.7639</f>
        <v>24.858774154230904</v>
      </c>
      <c r="I457" s="8">
        <f>'GHG Pathways (F-Gases) (m²)'!I457/10.7639</f>
        <v>22.366988342581593</v>
      </c>
      <c r="J457" s="8">
        <f>'GHG Pathways (F-Gases) (m²)'!J457/10.7639</f>
        <v>20.203918118101431</v>
      </c>
      <c r="K457" s="8">
        <f>'GHG Pathways (F-Gases) (m²)'!K457/10.7639</f>
        <v>17.984639256491885</v>
      </c>
      <c r="L457" s="8">
        <f>'GHG Pathways (F-Gases) (m²)'!L457/10.7639</f>
        <v>16.158542163158149</v>
      </c>
      <c r="M457" s="8">
        <f>'GHG Pathways (F-Gases) (m²)'!M457/10.7639</f>
        <v>14.167568775558301</v>
      </c>
      <c r="N457" s="8">
        <f>'GHG Pathways (F-Gases) (m²)'!N457/10.7639</f>
        <v>12.556731718419254</v>
      </c>
      <c r="O457" s="8">
        <f>'GHG Pathways (F-Gases) (m²)'!O457/10.7639</f>
        <v>11.037562080907851</v>
      </c>
      <c r="P457" s="8">
        <f>'GHG Pathways (F-Gases) (m²)'!P457/10.7639</f>
        <v>9.6776536126428159</v>
      </c>
      <c r="Q457" s="8">
        <f>'GHG Pathways (F-Gases) (m²)'!Q457/10.7639</f>
        <v>8.3646497538734845</v>
      </c>
      <c r="R457" s="8">
        <f>'GHG Pathways (F-Gases) (m²)'!R457/10.7639</f>
        <v>7.29761208410447</v>
      </c>
      <c r="S457" s="8">
        <f>'GHG Pathways (F-Gases) (m²)'!S457/10.7639</f>
        <v>6.2429731078843727</v>
      </c>
      <c r="T457" s="8">
        <f>'GHG Pathways (F-Gases) (m²)'!T457/10.7639</f>
        <v>5.332712976567759</v>
      </c>
      <c r="U457" s="8">
        <f>'GHG Pathways (F-Gases) (m²)'!U457/10.7639</f>
        <v>4.2939519713607428</v>
      </c>
      <c r="V457" s="8">
        <f>'GHG Pathways (F-Gases) (m²)'!V457/10.7639</f>
        <v>3.5561817189613989</v>
      </c>
      <c r="W457" s="8">
        <f>'GHG Pathways (F-Gases) (m²)'!W457/10.7639</f>
        <v>2.8880534091557521</v>
      </c>
      <c r="X457" s="8">
        <f>'GHG Pathways (F-Gases) (m²)'!X457/10.7639</f>
        <v>2.2959159415905108</v>
      </c>
      <c r="Y457" s="8">
        <f>'GHG Pathways (F-Gases) (m²)'!Y457/10.7639</f>
        <v>1.8084630405703603</v>
      </c>
      <c r="Z457" s="8">
        <f>'GHG Pathways (F-Gases) (m²)'!Z457/10.7639</f>
        <v>1.4284998238886464</v>
      </c>
      <c r="AA457" s="8">
        <f>'GHG Pathways (F-Gases) (m²)'!AA457/10.7639</f>
        <v>1.1325697644054664</v>
      </c>
      <c r="AB457" s="8">
        <f>'GHG Pathways (F-Gases) (m²)'!AB457/10.7639</f>
        <v>0.96389376383938918</v>
      </c>
      <c r="AC457" s="8">
        <f>'GHG Pathways (F-Gases) (m²)'!AC457/10.7639</f>
        <v>0.83709088852012559</v>
      </c>
      <c r="AD457" s="8">
        <f>'GHG Pathways (F-Gases) (m²)'!AD457/10.7639</f>
        <v>0.72925158000686929</v>
      </c>
      <c r="AE457" s="8">
        <f>'GHG Pathways (F-Gases) (m²)'!AE457/10.7639</f>
        <v>0.63833247590662301</v>
      </c>
      <c r="AF457" s="8">
        <f>'GHG Pathways (F-Gases) (m²)'!AF457/10.7639</f>
        <v>0.55730329914835519</v>
      </c>
      <c r="AG457" s="8">
        <f>'GHG Pathways (F-Gases) (m²)'!AG457/10.7639</f>
        <v>0.49869176729655978</v>
      </c>
      <c r="AH457" s="8">
        <f>'GHG Pathways (F-Gases) (m²)'!AH457/10.7639</f>
        <v>0.44549102359972786</v>
      </c>
      <c r="AI457" s="8">
        <f>'GHG Pathways (F-Gases) (m²)'!AI457/10.7639</f>
        <v>0.40032691292215095</v>
      </c>
      <c r="AJ457" s="8">
        <f>'GHG Pathways (F-Gases) (m²)'!AJ457/10.7639</f>
        <v>0.36096888846256564</v>
      </c>
      <c r="AK457" s="8">
        <f>'GHG Pathways (F-Gases) (m²)'!AK457/10.7639</f>
        <v>0.32583153327917486</v>
      </c>
    </row>
    <row r="458" spans="1:37" x14ac:dyDescent="0.3">
      <c r="A458" s="11" t="s">
        <v>8</v>
      </c>
      <c r="B458" s="11" t="s">
        <v>7</v>
      </c>
      <c r="C458" s="11" t="s">
        <v>81</v>
      </c>
      <c r="D458" s="11" t="s">
        <v>29</v>
      </c>
      <c r="E458" s="11" t="s">
        <v>28</v>
      </c>
      <c r="F458" s="11" t="s">
        <v>88</v>
      </c>
      <c r="G458" s="10">
        <f>'GHG Pathways (F-Gases) (m²)'!G458/10.7639</f>
        <v>22.070056980834458</v>
      </c>
      <c r="H458" s="10">
        <f>'GHG Pathways (F-Gases) (m²)'!H458/10.7639</f>
        <v>20.744786919063724</v>
      </c>
      <c r="I458" s="10">
        <f>'GHG Pathways (F-Gases) (m²)'!I458/10.7639</f>
        <v>18.700729197841397</v>
      </c>
      <c r="J458" s="10">
        <f>'GHG Pathways (F-Gases) (m²)'!J458/10.7639</f>
        <v>16.955280357446558</v>
      </c>
      <c r="K458" s="10">
        <f>'GHG Pathways (F-Gases) (m²)'!K458/10.7639</f>
        <v>15.122005877591395</v>
      </c>
      <c r="L458" s="10">
        <f>'GHG Pathways (F-Gases) (m²)'!L458/10.7639</f>
        <v>13.640867463190943</v>
      </c>
      <c r="M458" s="10">
        <f>'GHG Pathways (F-Gases) (m²)'!M458/10.7639</f>
        <v>11.983311320282054</v>
      </c>
      <c r="N458" s="10">
        <f>'GHG Pathways (F-Gases) (m²)'!N458/10.7639</f>
        <v>10.667097872814965</v>
      </c>
      <c r="O458" s="10">
        <f>'GHG Pathways (F-Gases) (m²)'!O458/10.7639</f>
        <v>9.4146544755560715</v>
      </c>
      <c r="P458" s="10">
        <f>'GHG Pathways (F-Gases) (m²)'!P458/10.7639</f>
        <v>8.2950527990437752</v>
      </c>
      <c r="Q458" s="10">
        <f>'GHG Pathways (F-Gases) (m²)'!Q458/10.7639</f>
        <v>7.202670532279936</v>
      </c>
      <c r="R458" s="10">
        <f>'GHG Pathways (F-Gases) (m²)'!R458/10.7639</f>
        <v>6.3180389773685839</v>
      </c>
      <c r="S458" s="10">
        <f>'GHG Pathways (F-Gases) (m²)'!S458/10.7639</f>
        <v>5.4303438909029627</v>
      </c>
      <c r="T458" s="10">
        <f>'GHG Pathways (F-Gases) (m²)'!T458/10.7639</f>
        <v>4.6677527840796458</v>
      </c>
      <c r="U458" s="10">
        <f>'GHG Pathways (F-Gases) (m²)'!U458/10.7639</f>
        <v>3.7588017701790242</v>
      </c>
      <c r="V458" s="10">
        <f>'GHG Pathways (F-Gases) (m²)'!V458/10.7639</f>
        <v>3.1340560104262583</v>
      </c>
      <c r="W458" s="10">
        <f>'GHG Pathways (F-Gases) (m²)'!W458/10.7639</f>
        <v>2.5644433964313773</v>
      </c>
      <c r="X458" s="10">
        <f>'GHG Pathways (F-Gases) (m²)'!X458/10.7639</f>
        <v>2.0560437196750527</v>
      </c>
      <c r="Y458" s="10">
        <f>'GHG Pathways (F-Gases) (m²)'!Y458/10.7639</f>
        <v>1.6348826564530514</v>
      </c>
      <c r="Z458" s="10">
        <f>'GHG Pathways (F-Gases) (m²)'!Z458/10.7639</f>
        <v>1.3046751726044463</v>
      </c>
      <c r="AA458" s="10">
        <f>'GHG Pathways (F-Gases) (m²)'!AA458/10.7639</f>
        <v>1.0458493874762773</v>
      </c>
      <c r="AB458" s="10">
        <f>'GHG Pathways (F-Gases) (m²)'!AB458/10.7639</f>
        <v>0.89855842311514511</v>
      </c>
      <c r="AC458" s="10">
        <f>'GHG Pathways (F-Gases) (m²)'!AC458/10.7639</f>
        <v>0.78746826002334569</v>
      </c>
      <c r="AD458" s="10">
        <f>'GHG Pathways (F-Gases) (m²)'!AD458/10.7639</f>
        <v>0.69230470774295938</v>
      </c>
      <c r="AE458" s="10">
        <f>'GHG Pathways (F-Gases) (m²)'!AE458/10.7639</f>
        <v>0.61145551031055012</v>
      </c>
      <c r="AF458" s="10">
        <f>'GHG Pathways (F-Gases) (m²)'!AF458/10.7639</f>
        <v>0.53863731569585005</v>
      </c>
      <c r="AG458" s="10">
        <f>'GHG Pathways (F-Gases) (m²)'!AG458/10.7639</f>
        <v>0.48575479240968239</v>
      </c>
      <c r="AH458" s="10">
        <f>'GHG Pathways (F-Gases) (m²)'!AH458/10.7639</f>
        <v>0.43715160095055322</v>
      </c>
      <c r="AI458" s="10">
        <f>'GHG Pathways (F-Gases) (m²)'!AI458/10.7639</f>
        <v>0.39540644936787128</v>
      </c>
      <c r="AJ458" s="10">
        <f>'GHG Pathways (F-Gases) (m²)'!AJ458/10.7639</f>
        <v>0.35850630947475542</v>
      </c>
      <c r="AK458" s="10">
        <f>'GHG Pathways (F-Gases) (m²)'!AK458/10.7639</f>
        <v>0.32499044760654505</v>
      </c>
    </row>
    <row r="459" spans="1:37" x14ac:dyDescent="0.3">
      <c r="A459" s="9" t="s">
        <v>8</v>
      </c>
      <c r="B459" s="9" t="s">
        <v>7</v>
      </c>
      <c r="C459" s="9" t="s">
        <v>81</v>
      </c>
      <c r="D459" s="9" t="s">
        <v>26</v>
      </c>
      <c r="E459" s="9" t="s">
        <v>25</v>
      </c>
      <c r="F459" s="9" t="s">
        <v>87</v>
      </c>
      <c r="G459" s="8">
        <f>'GHG Pathways (F-Gases) (m²)'!G459/10.7639</f>
        <v>10.641302105416438</v>
      </c>
      <c r="H459" s="8">
        <f>'GHG Pathways (F-Gases) (m²)'!H459/10.7639</f>
        <v>10.036764629384889</v>
      </c>
      <c r="I459" s="8">
        <f>'GHG Pathways (F-Gases) (m²)'!I459/10.7639</f>
        <v>9.1580684170719167</v>
      </c>
      <c r="J459" s="8">
        <f>'GHG Pathways (F-Gases) (m²)'!J459/10.7639</f>
        <v>8.499618352756297</v>
      </c>
      <c r="K459" s="8">
        <f>'GHG Pathways (F-Gases) (m²)'!K459/10.7639</f>
        <v>7.6710488677066779</v>
      </c>
      <c r="L459" s="8">
        <f>'GHG Pathways (F-Gases) (m²)'!L459/10.7639</f>
        <v>7.0877803327895181</v>
      </c>
      <c r="M459" s="8">
        <f>'GHG Pathways (F-Gases) (m²)'!M459/10.7639</f>
        <v>6.2980536419013466</v>
      </c>
      <c r="N459" s="8">
        <f>'GHG Pathways (F-Gases) (m²)'!N459/10.7639</f>
        <v>5.7486962878280456</v>
      </c>
      <c r="O459" s="8">
        <f>'GHG Pathways (F-Gases) (m²)'!O459/10.7639</f>
        <v>5.1904967864791383</v>
      </c>
      <c r="P459" s="8">
        <f>'GHG Pathways (F-Gases) (m²)'!P459/10.7639</f>
        <v>4.6963735899321533</v>
      </c>
      <c r="Q459" s="8">
        <f>'GHG Pathways (F-Gases) (m²)'!Q459/10.7639</f>
        <v>4.1782325129768578</v>
      </c>
      <c r="R459" s="8">
        <f>'GHG Pathways (F-Gases) (m²)'!R459/10.7639</f>
        <v>3.76837363771148</v>
      </c>
      <c r="S459" s="8">
        <f>'GHG Pathways (F-Gases) (m²)'!S459/10.7639</f>
        <v>3.3152056390635924</v>
      </c>
      <c r="T459" s="8">
        <f>'GHG Pathways (F-Gases) (m²)'!T459/10.7639</f>
        <v>2.936972362097539</v>
      </c>
      <c r="U459" s="8">
        <f>'GHG Pathways (F-Gases) (m²)'!U459/10.7639</f>
        <v>2.3658950947291877</v>
      </c>
      <c r="V459" s="8">
        <f>'GHG Pathways (F-Gases) (m²)'!V459/10.7639</f>
        <v>2.0353332294215574</v>
      </c>
      <c r="W459" s="8">
        <f>'GHG Pathways (F-Gases) (m²)'!W459/10.7639</f>
        <v>1.7221405327291317</v>
      </c>
      <c r="X459" s="8">
        <f>'GHG Pathways (F-Gases) (m²)'!X459/10.7639</f>
        <v>1.4316963524812569</v>
      </c>
      <c r="Y459" s="8">
        <f>'GHG Pathways (F-Gases) (m²)'!Y459/10.7639</f>
        <v>1.1830818812123023</v>
      </c>
      <c r="Z459" s="8">
        <f>'GHG Pathways (F-Gases) (m²)'!Z459/10.7639</f>
        <v>0.98238026740185247</v>
      </c>
      <c r="AA459" s="8">
        <f>'GHG Pathways (F-Gases) (m²)'!AA459/10.7639</f>
        <v>0.82013071698812523</v>
      </c>
      <c r="AB459" s="8">
        <f>'GHG Pathways (F-Gases) (m²)'!AB459/10.7639</f>
        <v>0.72850143343891616</v>
      </c>
      <c r="AC459" s="8">
        <f>'GHG Pathways (F-Gases) (m²)'!AC459/10.7639</f>
        <v>0.65830883836209741</v>
      </c>
      <c r="AD459" s="8">
        <f>'GHG Pathways (F-Gases) (m²)'!AD459/10.7639</f>
        <v>0.59613816440661838</v>
      </c>
      <c r="AE459" s="8">
        <f>'GHG Pathways (F-Gases) (m²)'!AE459/10.7639</f>
        <v>0.54149925370831486</v>
      </c>
      <c r="AF459" s="8">
        <f>'GHG Pathways (F-Gases) (m²)'!AF459/10.7639</f>
        <v>0.49005287548183651</v>
      </c>
      <c r="AG459" s="8">
        <f>'GHG Pathways (F-Gases) (m²)'!AG459/10.7639</f>
        <v>0.45208200551683131</v>
      </c>
      <c r="AH459" s="8">
        <f>'GHG Pathways (F-Gases) (m²)'!AH459/10.7639</f>
        <v>0.41544547535855691</v>
      </c>
      <c r="AI459" s="8">
        <f>'GHG Pathways (F-Gases) (m²)'!AI459/10.7639</f>
        <v>0.38259930379279911</v>
      </c>
      <c r="AJ459" s="8">
        <f>'GHG Pathways (F-Gases) (m²)'!AJ459/10.7639</f>
        <v>0.35209662728951313</v>
      </c>
      <c r="AK459" s="8">
        <f>'GHG Pathways (F-Gases) (m²)'!AK459/10.7639</f>
        <v>0.32280124194905935</v>
      </c>
    </row>
    <row r="460" spans="1:37" x14ac:dyDescent="0.3">
      <c r="A460" s="11" t="s">
        <v>8</v>
      </c>
      <c r="B460" s="11" t="s">
        <v>7</v>
      </c>
      <c r="C460" s="11" t="s">
        <v>81</v>
      </c>
      <c r="D460" s="11" t="s">
        <v>23</v>
      </c>
      <c r="E460" s="11" t="s">
        <v>22</v>
      </c>
      <c r="F460" s="11" t="s">
        <v>86</v>
      </c>
      <c r="G460" s="10">
        <f>'GHG Pathways (F-Gases) (m²)'!G460/10.7639</f>
        <v>19.392079839499996</v>
      </c>
      <c r="H460" s="10">
        <f>'GHG Pathways (F-Gases) (m²)'!H460/10.7639</f>
        <v>18.235691288503055</v>
      </c>
      <c r="I460" s="10">
        <f>'GHG Pathways (F-Gases) (m²)'!I460/10.7639</f>
        <v>16.464700188821709</v>
      </c>
      <c r="J460" s="10">
        <f>'GHG Pathways (F-Gases) (m²)'!J460/10.7639</f>
        <v>14.97395607407111</v>
      </c>
      <c r="K460" s="10">
        <f>'GHG Pathways (F-Gases) (m²)'!K460/10.7639</f>
        <v>13.376103303685003</v>
      </c>
      <c r="L460" s="10">
        <f>'GHG Pathways (F-Gases) (m²)'!L460/10.7639</f>
        <v>12.105353075868226</v>
      </c>
      <c r="M460" s="10">
        <f>'GHG Pathways (F-Gases) (m²)'!M460/10.7639</f>
        <v>10.651146069450757</v>
      </c>
      <c r="N460" s="10">
        <f>'GHG Pathways (F-Gases) (m²)'!N460/10.7639</f>
        <v>9.5146217579558527</v>
      </c>
      <c r="O460" s="10">
        <f>'GHG Pathways (F-Gases) (m²)'!O460/10.7639</f>
        <v>8.4248530618367603</v>
      </c>
      <c r="P460" s="10">
        <f>'GHG Pathways (F-Gases) (m²)'!P460/10.7639</f>
        <v>7.4518130265533218</v>
      </c>
      <c r="Q460" s="10">
        <f>'GHG Pathways (F-Gases) (m²)'!Q460/10.7639</f>
        <v>6.4939865181973913</v>
      </c>
      <c r="R460" s="10">
        <f>'GHG Pathways (F-Gases) (m²)'!R460/10.7639</f>
        <v>5.7206033361211928</v>
      </c>
      <c r="S460" s="10">
        <f>'GHG Pathways (F-Gases) (m²)'!S460/10.7639</f>
        <v>4.9347263060537729</v>
      </c>
      <c r="T460" s="10">
        <f>'GHG Pathways (F-Gases) (m²)'!T460/10.7639</f>
        <v>4.2621976332988138</v>
      </c>
      <c r="U460" s="10">
        <f>'GHG Pathways (F-Gases) (m²)'!U460/10.7639</f>
        <v>3.4324169384516394</v>
      </c>
      <c r="V460" s="10">
        <f>'GHG Pathways (F-Gases) (m²)'!V460/10.7639</f>
        <v>2.876604124873726</v>
      </c>
      <c r="W460" s="10">
        <f>'GHG Pathways (F-Gases) (m²)'!W460/10.7639</f>
        <v>2.3670756306805436</v>
      </c>
      <c r="X460" s="10">
        <f>'GHG Pathways (F-Gases) (m²)'!X460/10.7639</f>
        <v>1.9097471199296445</v>
      </c>
      <c r="Y460" s="10">
        <f>'GHG Pathways (F-Gases) (m²)'!Y460/10.7639</f>
        <v>1.5290170427688943</v>
      </c>
      <c r="Z460" s="10">
        <f>'GHG Pathways (F-Gases) (m²)'!Z460/10.7639</f>
        <v>1.2291552757906985</v>
      </c>
      <c r="AA460" s="10">
        <f>'GHG Pathways (F-Gases) (m²)'!AA460/10.7639</f>
        <v>0.99295916045426857</v>
      </c>
      <c r="AB460" s="10">
        <f>'GHG Pathways (F-Gases) (m²)'!AB460/10.7639</f>
        <v>0.85871079876398893</v>
      </c>
      <c r="AC460" s="10">
        <f>'GHG Pathways (F-Gases) (m²)'!AC460/10.7639</f>
        <v>0.75720372267284541</v>
      </c>
      <c r="AD460" s="10">
        <f>'GHG Pathways (F-Gases) (m²)'!AD460/10.7639</f>
        <v>0.66977103652302605</v>
      </c>
      <c r="AE460" s="10">
        <f>'GHG Pathways (F-Gases) (m²)'!AE460/10.7639</f>
        <v>0.59506341352343017</v>
      </c>
      <c r="AF460" s="10">
        <f>'GHG Pathways (F-Gases) (m²)'!AF460/10.7639</f>
        <v>0.52725304665377792</v>
      </c>
      <c r="AG460" s="10">
        <f>'GHG Pathways (F-Gases) (m²)'!AG460/10.7639</f>
        <v>0.47786461062111035</v>
      </c>
      <c r="AH460" s="10">
        <f>'GHG Pathways (F-Gases) (m²)'!AH460/10.7639</f>
        <v>0.43206543812739806</v>
      </c>
      <c r="AI460" s="10">
        <f>'GHG Pathways (F-Gases) (m²)'!AI460/10.7639</f>
        <v>0.39240548876720616</v>
      </c>
      <c r="AJ460" s="10">
        <f>'GHG Pathways (F-Gases) (m²)'!AJ460/10.7639</f>
        <v>0.35700439762500397</v>
      </c>
      <c r="AK460" s="10">
        <f>'GHG Pathways (F-Gases) (m²)'!AK460/10.7639</f>
        <v>0.32447747460359444</v>
      </c>
    </row>
    <row r="461" spans="1:37" x14ac:dyDescent="0.3">
      <c r="A461" s="9" t="s">
        <v>8</v>
      </c>
      <c r="B461" s="9" t="s">
        <v>7</v>
      </c>
      <c r="C461" s="9" t="s">
        <v>81</v>
      </c>
      <c r="D461" s="9" t="s">
        <v>20</v>
      </c>
      <c r="E461" s="9" t="s">
        <v>19</v>
      </c>
      <c r="F461" s="9" t="s">
        <v>85</v>
      </c>
      <c r="G461" s="8">
        <f>'GHG Pathways (F-Gases) (m²)'!G461/10.7639</f>
        <v>7.3006985521979955</v>
      </c>
      <c r="H461" s="8">
        <f>'GHG Pathways (F-Gases) (m²)'!H461/10.7639</f>
        <v>6.9068298553192431</v>
      </c>
      <c r="I461" s="8">
        <f>'GHG Pathways (F-Gases) (m²)'!I461/10.7639</f>
        <v>6.368766620078838</v>
      </c>
      <c r="J461" s="8">
        <f>'GHG Pathways (F-Gases) (m²)'!J461/10.7639</f>
        <v>6.0280442534255991</v>
      </c>
      <c r="K461" s="8">
        <f>'GHG Pathways (F-Gases) (m²)'!K461/10.7639</f>
        <v>5.4931481485622129</v>
      </c>
      <c r="L461" s="8">
        <f>'GHG Pathways (F-Gases) (m²)'!L461/10.7639</f>
        <v>5.172325290573621</v>
      </c>
      <c r="M461" s="8">
        <f>'GHG Pathways (F-Gases) (m²)'!M461/10.7639</f>
        <v>4.6362635161711001</v>
      </c>
      <c r="N461" s="8">
        <f>'GHG Pathways (F-Gases) (m²)'!N461/10.7639</f>
        <v>4.3110567557822073</v>
      </c>
      <c r="O461" s="8">
        <f>'GHG Pathways (F-Gases) (m²)'!O461/10.7639</f>
        <v>3.9557834393727829</v>
      </c>
      <c r="P461" s="8">
        <f>'GHG Pathways (F-Gases) (m²)'!P461/10.7639</f>
        <v>3.6444864260286605</v>
      </c>
      <c r="Q461" s="8">
        <f>'GHG Pathways (F-Gases) (m²)'!Q461/10.7639</f>
        <v>3.2941949687379668</v>
      </c>
      <c r="R461" s="8">
        <f>'GHG Pathways (F-Gases) (m²)'!R461/10.7639</f>
        <v>3.0231112547115173</v>
      </c>
      <c r="S461" s="8">
        <f>'GHG Pathways (F-Gases) (m²)'!S461/10.7639</f>
        <v>2.6969547065109398</v>
      </c>
      <c r="T461" s="8">
        <f>'GHG Pathways (F-Gases) (m²)'!T461/10.7639</f>
        <v>2.4310685002559853</v>
      </c>
      <c r="U461" s="8">
        <f>'GHG Pathways (F-Gases) (m²)'!U461/10.7639</f>
        <v>1.9587510934768904</v>
      </c>
      <c r="V461" s="8">
        <f>'GHG Pathways (F-Gases) (m²)'!V461/10.7639</f>
        <v>1.7141786271716664</v>
      </c>
      <c r="W461" s="8">
        <f>'GHG Pathways (F-Gases) (m²)'!W461/10.7639</f>
        <v>1.4759369899948347</v>
      </c>
      <c r="X461" s="8">
        <f>'GHG Pathways (F-Gases) (m²)'!X461/10.7639</f>
        <v>1.2492007914139485</v>
      </c>
      <c r="Y461" s="8">
        <f>'GHG Pathways (F-Gases) (m²)'!Y461/10.7639</f>
        <v>1.0510213644221147</v>
      </c>
      <c r="Z461" s="8">
        <f>'GHG Pathways (F-Gases) (m²)'!Z461/10.7639</f>
        <v>0.88817407283031724</v>
      </c>
      <c r="AA461" s="8">
        <f>'GHG Pathways (F-Gases) (m²)'!AA461/10.7639</f>
        <v>0.75415357416897966</v>
      </c>
      <c r="AB461" s="8">
        <f>'GHG Pathways (F-Gases) (m²)'!AB461/10.7639</f>
        <v>0.67879409522450229</v>
      </c>
      <c r="AC461" s="8">
        <f>'GHG Pathways (F-Gases) (m²)'!AC461/10.7639</f>
        <v>0.6205557823523612</v>
      </c>
      <c r="AD461" s="8">
        <f>'GHG Pathways (F-Gases) (m²)'!AD461/10.7639</f>
        <v>0.56802886467344271</v>
      </c>
      <c r="AE461" s="8">
        <f>'GHG Pathways (F-Gases) (m²)'!AE461/10.7639</f>
        <v>0.52105117148739499</v>
      </c>
      <c r="AF461" s="8">
        <f>'GHG Pathways (F-Gases) (m²)'!AF461/10.7639</f>
        <v>0.47585173499196948</v>
      </c>
      <c r="AG461" s="8">
        <f>'GHG Pathways (F-Gases) (m²)'!AG461/10.7639</f>
        <v>0.44223951324473199</v>
      </c>
      <c r="AH461" s="8">
        <f>'GHG Pathways (F-Gases) (m²)'!AH461/10.7639</f>
        <v>0.40910081567605794</v>
      </c>
      <c r="AI461" s="8">
        <f>'GHG Pathways (F-Gases) (m²)'!AI461/10.7639</f>
        <v>0.37885579923074997</v>
      </c>
      <c r="AJ461" s="8">
        <f>'GHG Pathways (F-Gases) (m²)'!AJ461/10.7639</f>
        <v>0.35022308924302997</v>
      </c>
      <c r="AK461" s="8">
        <f>'GHG Pathways (F-Gases) (m²)'!AK461/10.7639</f>
        <v>0.3221613412531536</v>
      </c>
    </row>
    <row r="462" spans="1:37" x14ac:dyDescent="0.3">
      <c r="A462" s="11" t="s">
        <v>8</v>
      </c>
      <c r="B462" s="11" t="s">
        <v>7</v>
      </c>
      <c r="C462" s="11" t="s">
        <v>81</v>
      </c>
      <c r="D462" s="11" t="s">
        <v>17</v>
      </c>
      <c r="E462" s="11" t="s">
        <v>16</v>
      </c>
      <c r="F462" s="11" t="s">
        <v>84</v>
      </c>
      <c r="G462" s="10">
        <f>'GHG Pathways (F-Gases) (m²)'!G462/10.7639</f>
        <v>18.477510336030992</v>
      </c>
      <c r="H462" s="10">
        <f>'GHG Pathways (F-Gases) (m²)'!H462/10.7639</f>
        <v>17.378797363017775</v>
      </c>
      <c r="I462" s="10">
        <f>'GHG Pathways (F-Gases) (m²)'!I462/10.7639</f>
        <v>15.701062624872121</v>
      </c>
      <c r="J462" s="10">
        <f>'GHG Pathways (F-Gases) (m²)'!J462/10.7639</f>
        <v>14.297304007819841</v>
      </c>
      <c r="K462" s="10">
        <f>'GHG Pathways (F-Gases) (m²)'!K462/10.7639</f>
        <v>12.779851294854561</v>
      </c>
      <c r="L462" s="10">
        <f>'GHG Pathways (F-Gases) (m²)'!L462/10.7639</f>
        <v>11.580951799581285</v>
      </c>
      <c r="M462" s="10">
        <f>'GHG Pathways (F-Gases) (m²)'!M462/10.7639</f>
        <v>10.196191584146918</v>
      </c>
      <c r="N462" s="10">
        <f>'GHG Pathways (F-Gases) (m²)'!N462/10.7639</f>
        <v>9.1210338173205159</v>
      </c>
      <c r="O462" s="10">
        <f>'GHG Pathways (F-Gases) (m²)'!O462/10.7639</f>
        <v>8.0868209802682589</v>
      </c>
      <c r="P462" s="10">
        <f>'GHG Pathways (F-Gases) (m²)'!P462/10.7639</f>
        <v>7.1638339515536202</v>
      </c>
      <c r="Q462" s="10">
        <f>'GHG Pathways (F-Gases) (m²)'!Q462/10.7639</f>
        <v>6.2519602600670297</v>
      </c>
      <c r="R462" s="10">
        <f>'GHG Pathways (F-Gases) (m²)'!R462/10.7639</f>
        <v>5.5165700718574033</v>
      </c>
      <c r="S462" s="10">
        <f>'GHG Pathways (F-Gases) (m²)'!S462/10.7639</f>
        <v>4.7654654406454453</v>
      </c>
      <c r="T462" s="10">
        <f>'GHG Pathways (F-Gases) (m²)'!T462/10.7639</f>
        <v>4.1236944447711892</v>
      </c>
      <c r="U462" s="10">
        <f>'GHG Pathways (F-Gases) (m²)'!U462/10.7639</f>
        <v>3.3209516055758042</v>
      </c>
      <c r="V462" s="10">
        <f>'GHG Pathways (F-Gases) (m²)'!V462/10.7639</f>
        <v>2.7886804307156794</v>
      </c>
      <c r="W462" s="10">
        <f>'GHG Pathways (F-Gases) (m²)'!W462/10.7639</f>
        <v>2.2996715678387019</v>
      </c>
      <c r="X462" s="10">
        <f>'GHG Pathways (F-Gases) (m²)'!X462/10.7639</f>
        <v>1.8597846290169455</v>
      </c>
      <c r="Y462" s="10">
        <f>'GHG Pathways (F-Gases) (m²)'!Y462/10.7639</f>
        <v>1.4928623421752525</v>
      </c>
      <c r="Z462" s="10">
        <f>'GHG Pathways (F-Gases) (m²)'!Z462/10.7639</f>
        <v>1.203364094281004</v>
      </c>
      <c r="AA462" s="10">
        <f>'GHG Pathways (F-Gases) (m²)'!AA462/10.7639</f>
        <v>0.9748963518069288</v>
      </c>
      <c r="AB462" s="10">
        <f>'GHG Pathways (F-Gases) (m²)'!AB462/10.7639</f>
        <v>0.84510223524985373</v>
      </c>
      <c r="AC462" s="10">
        <f>'GHG Pathways (F-Gases) (m²)'!AC462/10.7639</f>
        <v>0.7468679276168908</v>
      </c>
      <c r="AD462" s="10">
        <f>'GHG Pathways (F-Gases) (m²)'!AD462/10.7639</f>
        <v>0.66207544861794143</v>
      </c>
      <c r="AE462" s="10">
        <f>'GHG Pathways (F-Gases) (m²)'!AE462/10.7639</f>
        <v>0.5894652657319448</v>
      </c>
      <c r="AF462" s="10">
        <f>'GHG Pathways (F-Gases) (m²)'!AF462/10.7639</f>
        <v>0.5233651474165284</v>
      </c>
      <c r="AG462" s="10">
        <f>'GHG Pathways (F-Gases) (m²)'!AG462/10.7639</f>
        <v>0.47516999477496541</v>
      </c>
      <c r="AH462" s="10">
        <f>'GHG Pathways (F-Gases) (m²)'!AH462/10.7639</f>
        <v>0.43032843696486495</v>
      </c>
      <c r="AI462" s="10">
        <f>'GHG Pathways (F-Gases) (m²)'!AI462/10.7639</f>
        <v>0.3913806155507335</v>
      </c>
      <c r="AJ462" s="10">
        <f>'GHG Pathways (F-Gases) (m²)'!AJ462/10.7639</f>
        <v>0.35649147212109272</v>
      </c>
      <c r="AK462" s="10">
        <f>'GHG Pathways (F-Gases) (m²)'!AK462/10.7639</f>
        <v>0.32430228660166577</v>
      </c>
    </row>
    <row r="463" spans="1:37" x14ac:dyDescent="0.3">
      <c r="A463" s="9" t="s">
        <v>8</v>
      </c>
      <c r="B463" s="9" t="s">
        <v>7</v>
      </c>
      <c r="C463" s="9" t="s">
        <v>81</v>
      </c>
      <c r="D463" s="9" t="s">
        <v>14</v>
      </c>
      <c r="E463" s="9" t="s">
        <v>13</v>
      </c>
      <c r="F463" s="9" t="s">
        <v>83</v>
      </c>
      <c r="G463" s="8">
        <f>'GHG Pathways (F-Gases) (m²)'!G463/10.7639</f>
        <v>21.271713281989243</v>
      </c>
      <c r="H463" s="8">
        <f>'GHG Pathways (F-Gases) (m²)'!H463/10.7639</f>
        <v>19.996789239942309</v>
      </c>
      <c r="I463" s="8">
        <f>'GHG Pathways (F-Gases) (m²)'!I463/10.7639</f>
        <v>18.070134158336291</v>
      </c>
      <c r="J463" s="8">
        <f>'GHG Pathways (F-Gases) (m²)'!J463/10.7639</f>
        <v>16.520693700119846</v>
      </c>
      <c r="K463" s="8">
        <f>'GHG Pathways (F-Gases) (m²)'!K463/10.7639</f>
        <v>14.926259778755469</v>
      </c>
      <c r="L463" s="8">
        <f>'GHG Pathways (F-Gases) (m²)'!L463/10.7639</f>
        <v>13.700465703488792</v>
      </c>
      <c r="M463" s="8">
        <f>'GHG Pathways (F-Gases) (m²)'!M463/10.7639</f>
        <v>12.29006775764983</v>
      </c>
      <c r="N463" s="8">
        <f>'GHG Pathways (F-Gases) (m²)'!N463/10.7639</f>
        <v>11.214708033337638</v>
      </c>
      <c r="O463" s="8">
        <f>'GHG Pathways (F-Gases) (m²)'!O463/10.7639</f>
        <v>10.170992890801754</v>
      </c>
      <c r="P463" s="8">
        <f>'GHG Pathways (F-Gases) (m²)'!P463/10.7639</f>
        <v>9.2279338124423305</v>
      </c>
      <c r="Q463" s="8">
        <f>'GHG Pathways (F-Gases) (m²)'!Q463/10.7639</f>
        <v>8.2701730850323294</v>
      </c>
      <c r="R463" s="8">
        <f>'GHG Pathways (F-Gases) (m²)'!R463/10.7639</f>
        <v>7.4994012292479306</v>
      </c>
      <c r="S463" s="8">
        <f>'GHG Pathways (F-Gases) (m²)'!S463/10.7639</f>
        <v>6.6700059444751432</v>
      </c>
      <c r="T463" s="8">
        <f>'GHG Pathways (F-Gases) (m²)'!T463/10.7639</f>
        <v>5.9317990283847308</v>
      </c>
      <c r="U463" s="8">
        <f>'GHG Pathways (F-Gases) (m²)'!U463/10.7639</f>
        <v>5.0080250010678942</v>
      </c>
      <c r="V463" s="8">
        <f>'GHG Pathways (F-Gases) (m²)'!V463/10.7639</f>
        <v>4.3315747035886814</v>
      </c>
      <c r="W463" s="8">
        <f>'GHG Pathways (F-Gases) (m²)'!W463/10.7639</f>
        <v>3.6715419340404964</v>
      </c>
      <c r="X463" s="8">
        <f>'GHG Pathways (F-Gases) (m²)'!X463/10.7639</f>
        <v>3.0410477573048151</v>
      </c>
      <c r="Y463" s="8">
        <f>'GHG Pathways (F-Gases) (m²)'!Y463/10.7639</f>
        <v>2.4873842554839234</v>
      </c>
      <c r="Z463" s="8">
        <f>'GHG Pathways (F-Gases) (m²)'!Z463/10.7639</f>
        <v>2.0287880093360027</v>
      </c>
      <c r="AA463" s="8">
        <f>'GHG Pathways (F-Gases) (m²)'!AA463/10.7639</f>
        <v>1.6477044162774925</v>
      </c>
      <c r="AB463" s="8">
        <f>'GHG Pathways (F-Gases) (m²)'!AB463/10.7639</f>
        <v>1.4366838958205947</v>
      </c>
      <c r="AC463" s="8">
        <f>'GHG Pathways (F-Gases) (m²)'!AC463/10.7639</f>
        <v>1.2712559605299751</v>
      </c>
      <c r="AD463" s="8">
        <f>'GHG Pathways (F-Gases) (m²)'!AD463/10.7639</f>
        <v>1.1217692715145811</v>
      </c>
      <c r="AE463" s="8">
        <f>'GHG Pathways (F-Gases) (m²)'!AE463/10.7639</f>
        <v>0.98860816358614445</v>
      </c>
      <c r="AF463" s="8">
        <f>'GHG Pathways (F-Gases) (m²)'!AF463/10.7639</f>
        <v>0.86044720075675918</v>
      </c>
      <c r="AG463" s="8">
        <f>'GHG Pathways (F-Gases) (m²)'!AG463/10.7639</f>
        <v>0.76697450024550495</v>
      </c>
      <c r="AH463" s="8">
        <f>'GHG Pathways (F-Gases) (m²)'!AH463/10.7639</f>
        <v>0.67437855884612086</v>
      </c>
      <c r="AI463" s="8">
        <f>'GHG Pathways (F-Gases) (m²)'!AI463/10.7639</f>
        <v>0.59045238161665292</v>
      </c>
      <c r="AJ463" s="8">
        <f>'GHG Pathways (F-Gases) (m²)'!AJ463/10.7639</f>
        <v>0.51123354321112791</v>
      </c>
      <c r="AK463" s="8">
        <f>'GHG Pathways (F-Gases) (m²)'!AK463/10.7639</f>
        <v>0.43362817336731763</v>
      </c>
    </row>
    <row r="464" spans="1:37" x14ac:dyDescent="0.3">
      <c r="A464" s="11" t="s">
        <v>8</v>
      </c>
      <c r="B464" s="11" t="s">
        <v>7</v>
      </c>
      <c r="C464" s="11" t="s">
        <v>81</v>
      </c>
      <c r="D464" s="11" t="s">
        <v>11</v>
      </c>
      <c r="E464" s="11" t="s">
        <v>10</v>
      </c>
      <c r="F464" s="11" t="s">
        <v>82</v>
      </c>
      <c r="G464" s="10">
        <f>'GHG Pathways (F-Gases) (m²)'!G464/10.7639</f>
        <v>26.061775475060525</v>
      </c>
      <c r="H464" s="10">
        <f>'GHG Pathways (F-Gases) (m²)'!H464/10.7639</f>
        <v>24.484775314670244</v>
      </c>
      <c r="I464" s="10">
        <f>'GHG Pathways (F-Gases) (m²)'!I464/10.7639</f>
        <v>22.033692056696086</v>
      </c>
      <c r="J464" s="10">
        <f>'GHG Pathways (F-Gases) (m²)'!J464/10.7639</f>
        <v>19.908587412587352</v>
      </c>
      <c r="K464" s="10">
        <f>'GHG Pathways (F-Gases) (m²)'!K464/10.7639</f>
        <v>17.724399858410056</v>
      </c>
      <c r="L464" s="10">
        <f>'GHG Pathways (F-Gases) (m²)'!L464/10.7639</f>
        <v>15.929662644979329</v>
      </c>
      <c r="M464" s="10">
        <f>'GHG Pathways (F-Gases) (m²)'!M464/10.7639</f>
        <v>13.968999915987702</v>
      </c>
      <c r="N464" s="10">
        <f>'GHG Pathways (F-Gases) (m²)'!N464/10.7639</f>
        <v>12.384946823364395</v>
      </c>
      <c r="O464" s="10">
        <f>'GHG Pathways (F-Gases) (m²)'!O464/10.7639</f>
        <v>10.890025025875937</v>
      </c>
      <c r="P464" s="10">
        <f>'GHG Pathways (F-Gases) (m²)'!P464/10.7639</f>
        <v>9.5519626295884397</v>
      </c>
      <c r="Q464" s="10">
        <f>'GHG Pathways (F-Gases) (m²)'!Q464/10.7639</f>
        <v>8.2590152791831688</v>
      </c>
      <c r="R464" s="10">
        <f>'GHG Pathways (F-Gases) (m²)'!R464/10.7639</f>
        <v>7.2085599834921172</v>
      </c>
      <c r="S464" s="10">
        <f>'GHG Pathways (F-Gases) (m²)'!S464/10.7639</f>
        <v>6.1690977245224312</v>
      </c>
      <c r="T464" s="10">
        <f>'GHG Pathways (F-Gases) (m²)'!T464/10.7639</f>
        <v>5.2722620499779351</v>
      </c>
      <c r="U464" s="10">
        <f>'GHG Pathways (F-Gases) (m²)'!U464/10.7639</f>
        <v>4.2453019530714977</v>
      </c>
      <c r="V464" s="10">
        <f>'GHG Pathways (F-Gases) (m²)'!V464/10.7639</f>
        <v>3.5178066545491133</v>
      </c>
      <c r="W464" s="10">
        <f>'GHG Pathways (F-Gases) (m²)'!W464/10.7639</f>
        <v>2.8586343170899022</v>
      </c>
      <c r="X464" s="10">
        <f>'GHG Pathways (F-Gases) (m²)'!X464/10.7639</f>
        <v>2.2741093759618352</v>
      </c>
      <c r="Y464" s="10">
        <f>'GHG Pathways (F-Gases) (m²)'!Y464/10.7639</f>
        <v>1.7926830056506009</v>
      </c>
      <c r="Z464" s="10">
        <f>'GHG Pathways (F-Gases) (m²)'!Z464/10.7639</f>
        <v>1.417243037408263</v>
      </c>
      <c r="AA464" s="10">
        <f>'GHG Pathways (F-Gases) (m²)'!AA464/10.7639</f>
        <v>1.1246860937755461</v>
      </c>
      <c r="AB464" s="10">
        <f>'GHG Pathways (F-Gases) (m²)'!AB464/10.7639</f>
        <v>0.95795418740991645</v>
      </c>
      <c r="AC464" s="10">
        <f>'GHG Pathways (F-Gases) (m²)'!AC464/10.7639</f>
        <v>0.83257974047496364</v>
      </c>
      <c r="AD464" s="10">
        <f>'GHG Pathways (F-Gases) (m²)'!AD464/10.7639</f>
        <v>0.72589277343742231</v>
      </c>
      <c r="AE464" s="10">
        <f>'GHG Pathways (F-Gases) (m²)'!AE464/10.7639</f>
        <v>0.63588911539788928</v>
      </c>
      <c r="AF464" s="10">
        <f>'GHG Pathways (F-Gases) (m²)'!AF464/10.7639</f>
        <v>0.55560639156176383</v>
      </c>
      <c r="AG464" s="10">
        <f>'GHG Pathways (F-Gases) (m²)'!AG464/10.7639</f>
        <v>0.49751567867048008</v>
      </c>
      <c r="AH464" s="10">
        <f>'GHG Pathways (F-Gases) (m²)'!AH464/10.7639</f>
        <v>0.44473289426798462</v>
      </c>
      <c r="AI464" s="10">
        <f>'GHG Pathways (F-Gases) (m²)'!AI464/10.7639</f>
        <v>0.39987959805358003</v>
      </c>
      <c r="AJ464" s="10">
        <f>'GHG Pathways (F-Gases) (m²)'!AJ464/10.7639</f>
        <v>0.36074501764549188</v>
      </c>
      <c r="AK464" s="10">
        <f>'GHG Pathways (F-Gases) (m²)'!AK464/10.7639</f>
        <v>0.3257550709452996</v>
      </c>
    </row>
    <row r="465" spans="1:37" x14ac:dyDescent="0.3">
      <c r="A465" s="9" t="s">
        <v>8</v>
      </c>
      <c r="B465" s="9" t="s">
        <v>7</v>
      </c>
      <c r="C465" s="9" t="s">
        <v>81</v>
      </c>
      <c r="D465" s="9" t="s">
        <v>5</v>
      </c>
      <c r="E465" s="9" t="s">
        <v>4</v>
      </c>
      <c r="F465" s="9" t="s">
        <v>80</v>
      </c>
      <c r="G465" s="8">
        <f>'GHG Pathways (F-Gases) (m²)'!G465/10.7639</f>
        <v>6.2921930297680495</v>
      </c>
      <c r="H465" s="8">
        <f>'GHG Pathways (F-Gases) (m²)'!H465/10.7639</f>
        <v>5.8684513816667572</v>
      </c>
      <c r="I465" s="8">
        <f>'GHG Pathways (F-Gases) (m²)'!I465/10.7639</f>
        <v>5.3850798446228607</v>
      </c>
      <c r="J465" s="8">
        <f>'GHG Pathways (F-Gases) (m²)'!J465/10.7639</f>
        <v>4.9193222173578253</v>
      </c>
      <c r="K465" s="8">
        <f>'GHG Pathways (F-Gases) (m²)'!K465/10.7639</f>
        <v>4.4743343849066886</v>
      </c>
      <c r="L465" s="8">
        <f>'GHG Pathways (F-Gases) (m²)'!L465/10.7639</f>
        <v>4.0675161945011942</v>
      </c>
      <c r="M465" s="8">
        <f>'GHG Pathways (F-Gases) (m²)'!M465/10.7639</f>
        <v>3.6526628374720316</v>
      </c>
      <c r="N465" s="8">
        <f>'GHG Pathways (F-Gases) (m²)'!N465/10.7639</f>
        <v>3.2762019467692935</v>
      </c>
      <c r="O465" s="8">
        <f>'GHG Pathways (F-Gases) (m²)'!O465/10.7639</f>
        <v>2.9222289462520927</v>
      </c>
      <c r="P465" s="8">
        <f>'GHG Pathways (F-Gases) (m²)'!P465/10.7639</f>
        <v>2.5903861892986186</v>
      </c>
      <c r="Q465" s="8">
        <f>'GHG Pathways (F-Gases) (m²)'!Q465/10.7639</f>
        <v>2.2698484858726951</v>
      </c>
      <c r="R465" s="8">
        <f>'GHG Pathways (F-Gases) (m²)'!R465/10.7639</f>
        <v>1.9996332871399587</v>
      </c>
      <c r="S465" s="8">
        <f>'GHG Pathways (F-Gases) (m²)'!S465/10.7639</f>
        <v>1.7377493262844603</v>
      </c>
      <c r="T465" s="8">
        <f>'GHG Pathways (F-Gases) (m²)'!T465/10.7639</f>
        <v>1.493771994680692</v>
      </c>
      <c r="U465" s="8">
        <f>'GHG Pathways (F-Gases) (m²)'!U465/10.7639</f>
        <v>1.266510416114178</v>
      </c>
      <c r="V465" s="8">
        <f>'GHG Pathways (F-Gases) (m²)'!V465/10.7639</f>
        <v>1.0563212892340323</v>
      </c>
      <c r="W465" s="8">
        <f>'GHG Pathways (F-Gases) (m²)'!W465/10.7639</f>
        <v>0.85959890796103366</v>
      </c>
      <c r="X465" s="8">
        <f>'GHG Pathways (F-Gases) (m²)'!X465/10.7639</f>
        <v>0.67937821966482326</v>
      </c>
      <c r="Y465" s="8">
        <f>'GHG Pathways (F-Gases) (m²)'!Y465/10.7639</f>
        <v>0.52688828967367407</v>
      </c>
      <c r="Z465" s="8">
        <f>'GHG Pathways (F-Gases) (m²)'!Z465/10.7639</f>
        <v>0.40522767281542282</v>
      </c>
      <c r="AA465" s="8">
        <f>'GHG Pathways (F-Gases) (m²)'!AA465/10.7639</f>
        <v>0.30812947999846529</v>
      </c>
      <c r="AB465" s="8">
        <f>'GHG Pathways (F-Gases) (m²)'!AB465/10.7639</f>
        <v>0.25413032179032136</v>
      </c>
      <c r="AC465" s="8">
        <f>'GHG Pathways (F-Gases) (m²)'!AC465/10.7639</f>
        <v>0.21342467845008223</v>
      </c>
      <c r="AD465" s="8">
        <f>'GHG Pathways (F-Gases) (m²)'!AD465/10.7639</f>
        <v>0.17791316653937514</v>
      </c>
      <c r="AE465" s="8">
        <f>'GHG Pathways (F-Gases) (m²)'!AE465/10.7639</f>
        <v>0.14720966858394821</v>
      </c>
      <c r="AF465" s="8">
        <f>'GHG Pathways (F-Gases) (m²)'!AF465/10.7639</f>
        <v>0.11872429045014912</v>
      </c>
      <c r="AG465" s="8">
        <f>'GHG Pathways (F-Gases) (m²)'!AG465/10.7639</f>
        <v>9.828536627408746E-2</v>
      </c>
      <c r="AH465" s="8">
        <f>'GHG Pathways (F-Gases) (m²)'!AH465/10.7639</f>
        <v>7.8846062262370883E-2</v>
      </c>
      <c r="AI465" s="8">
        <f>'GHG Pathways (F-Gases) (m²)'!AI465/10.7639</f>
        <v>6.1771609059501673E-2</v>
      </c>
      <c r="AJ465" s="8">
        <f>'GHG Pathways (F-Gases) (m²)'!AJ465/10.7639</f>
        <v>4.6207908207172868E-2</v>
      </c>
      <c r="AK465" s="8">
        <f>'GHG Pathways (F-Gases) (m²)'!AK465/10.7639</f>
        <v>3.1497133015613854E-2</v>
      </c>
    </row>
    <row r="466" spans="1:37" x14ac:dyDescent="0.3">
      <c r="A466" s="11" t="s">
        <v>8</v>
      </c>
      <c r="B466" s="11" t="s">
        <v>7</v>
      </c>
      <c r="C466" s="11" t="s">
        <v>70</v>
      </c>
      <c r="D466" s="11" t="s">
        <v>35</v>
      </c>
      <c r="E466" s="11" t="s">
        <v>34</v>
      </c>
      <c r="F466" s="11" t="s">
        <v>79</v>
      </c>
      <c r="G466" s="10">
        <f>'GHG Pathways (F-Gases) (m²)'!G466/10.7639</f>
        <v>15.764726668401231</v>
      </c>
      <c r="H466" s="10">
        <f>'GHG Pathways (F-Gases) (m²)'!H466/10.7639</f>
        <v>14.837090213226992</v>
      </c>
      <c r="I466" s="10">
        <f>'GHG Pathways (F-Gases) (m²)'!I466/10.7639</f>
        <v>13.435971230928288</v>
      </c>
      <c r="J466" s="10">
        <f>'GHG Pathways (F-Gases) (m²)'!J466/10.7639</f>
        <v>12.290227818386551</v>
      </c>
      <c r="K466" s="10">
        <f>'GHG Pathways (F-Gases) (m²)'!K466/10.7639</f>
        <v>11.01125666622163</v>
      </c>
      <c r="L466" s="10">
        <f>'GHG Pathways (F-Gases) (m²)'!L466/10.7639</f>
        <v>10.025479840151618</v>
      </c>
      <c r="M466" s="10">
        <f>'GHG Pathways (F-Gases) (m²)'!M466/10.7639</f>
        <v>8.8467117550405625</v>
      </c>
      <c r="N466" s="10">
        <f>'GHG Pathways (F-Gases) (m²)'!N466/10.7639</f>
        <v>7.9535786014163463</v>
      </c>
      <c r="O466" s="10">
        <f>'GHG Pathways (F-Gases) (m²)'!O466/10.7639</f>
        <v>7.0841548006769752</v>
      </c>
      <c r="P466" s="10">
        <f>'GHG Pathways (F-Gases) (m²)'!P466/10.7639</f>
        <v>6.3096343217658841</v>
      </c>
      <c r="Q466" s="10">
        <f>'GHG Pathways (F-Gases) (m²)'!Q466/10.7639</f>
        <v>5.5340652529590111</v>
      </c>
      <c r="R466" s="10">
        <f>'GHG Pathways (F-Gases) (m²)'!R466/10.7639</f>
        <v>4.9113693683039052</v>
      </c>
      <c r="S466" s="10">
        <f>'GHG Pathways (F-Gases) (m²)'!S466/10.7639</f>
        <v>4.2634061553675346</v>
      </c>
      <c r="T466" s="10">
        <f>'GHG Pathways (F-Gases) (m²)'!T466/10.7639</f>
        <v>3.7128681638518848</v>
      </c>
      <c r="U466" s="10">
        <f>'GHG Pathways (F-Gases) (m²)'!U466/10.7639</f>
        <v>2.9903246456940886</v>
      </c>
      <c r="V466" s="10">
        <f>'GHG Pathways (F-Gases) (m²)'!V466/10.7639</f>
        <v>2.5278823605800409</v>
      </c>
      <c r="W466" s="10">
        <f>'GHG Pathways (F-Gases) (m²)'!W466/10.7639</f>
        <v>2.0997385500465442</v>
      </c>
      <c r="X466" s="10">
        <f>'GHG Pathways (F-Gases) (m²)'!X466/10.7639</f>
        <v>1.7115865655258875</v>
      </c>
      <c r="Y466" s="10">
        <f>'GHG Pathways (F-Gases) (m²)'!Y466/10.7639</f>
        <v>1.3856207592157863</v>
      </c>
      <c r="Z466" s="10">
        <f>'GHG Pathways (F-Gases) (m²)'!Z466/10.7639</f>
        <v>1.1268626411896989</v>
      </c>
      <c r="AA466" s="10">
        <f>'GHG Pathways (F-Gases) (m²)'!AA466/10.7639</f>
        <v>0.92131869357082841</v>
      </c>
      <c r="AB466" s="10">
        <f>'GHG Pathways (F-Gases) (m²)'!AB466/10.7639</f>
        <v>0.80473669856726837</v>
      </c>
      <c r="AC466" s="10">
        <f>'GHG Pathways (F-Gases) (m²)'!AC466/10.7639</f>
        <v>0.71621003238485859</v>
      </c>
      <c r="AD466" s="10">
        <f>'GHG Pathways (F-Gases) (m²)'!AD466/10.7639</f>
        <v>0.63924890005871482</v>
      </c>
      <c r="AE466" s="10">
        <f>'GHG Pathways (F-Gases) (m²)'!AE466/10.7639</f>
        <v>0.57286011561473915</v>
      </c>
      <c r="AF466" s="10">
        <f>'GHG Pathways (F-Gases) (m²)'!AF466/10.7639</f>
        <v>0.51183291338489301</v>
      </c>
      <c r="AG466" s="10">
        <f>'GHG Pathways (F-Gases) (m²)'!AG466/10.7639</f>
        <v>0.46717726176754149</v>
      </c>
      <c r="AH466" s="10">
        <f>'GHG Pathways (F-Gases) (m²)'!AH466/10.7639</f>
        <v>0.42517616765509619</v>
      </c>
      <c r="AI466" s="10">
        <f>'GHG Pathways (F-Gases) (m²)'!AI466/10.7639</f>
        <v>0.38834065050434508</v>
      </c>
      <c r="AJ466" s="10">
        <f>'GHG Pathways (F-Gases) (m²)'!AJ466/10.7639</f>
        <v>0.35497003944217337</v>
      </c>
      <c r="AK466" s="10">
        <f>'GHG Pathways (F-Gases) (m²)'!AK466/10.7639</f>
        <v>0.3237826463243611</v>
      </c>
    </row>
    <row r="467" spans="1:37" x14ac:dyDescent="0.3">
      <c r="A467" s="9" t="s">
        <v>8</v>
      </c>
      <c r="B467" s="9" t="s">
        <v>7</v>
      </c>
      <c r="C467" s="9" t="s">
        <v>70</v>
      </c>
      <c r="D467" s="9" t="s">
        <v>32</v>
      </c>
      <c r="E467" s="9" t="s">
        <v>31</v>
      </c>
      <c r="F467" s="9" t="s">
        <v>78</v>
      </c>
      <c r="G467" s="8">
        <f>'GHG Pathways (F-Gases) (m²)'!G467/10.7639</f>
        <v>28.365049413874527</v>
      </c>
      <c r="H467" s="8">
        <f>'GHG Pathways (F-Gases) (m²)'!H467/10.7639</f>
        <v>26.64279768411533</v>
      </c>
      <c r="I467" s="8">
        <f>'GHG Pathways (F-Gases) (m²)'!I467/10.7639</f>
        <v>23.956855351637696</v>
      </c>
      <c r="J467" s="8">
        <f>'GHG Pathways (F-Gases) (m²)'!J467/10.7639</f>
        <v>21.612684328053867</v>
      </c>
      <c r="K467" s="8">
        <f>'GHG Pathways (F-Gases) (m²)'!K467/10.7639</f>
        <v>19.226015326338501</v>
      </c>
      <c r="L467" s="8">
        <f>'GHG Pathways (F-Gases) (m²)'!L467/10.7639</f>
        <v>17.250327491741935</v>
      </c>
      <c r="M467" s="8">
        <f>'GHG Pathways (F-Gases) (m²)'!M467/10.7639</f>
        <v>15.114768286103086</v>
      </c>
      <c r="N467" s="8">
        <f>'GHG Pathways (F-Gases) (m²)'!N467/10.7639</f>
        <v>13.376168204416802</v>
      </c>
      <c r="O467" s="8">
        <f>'GHG Pathways (F-Gases) (m²)'!O467/10.7639</f>
        <v>11.741333188904116</v>
      </c>
      <c r="P467" s="8">
        <f>'GHG Pathways (F-Gases) (m²)'!P467/10.7639</f>
        <v>10.277216091304268</v>
      </c>
      <c r="Q467" s="8">
        <f>'GHG Pathways (F-Gases) (m²)'!Q467/10.7639</f>
        <v>8.868540056409973</v>
      </c>
      <c r="R467" s="8">
        <f>'GHG Pathways (F-Gases) (m²)'!R467/10.7639</f>
        <v>7.7224022868353019</v>
      </c>
      <c r="S467" s="8">
        <f>'GHG Pathways (F-Gases) (m²)'!S467/10.7639</f>
        <v>6.5953683782861878</v>
      </c>
      <c r="T467" s="8">
        <f>'GHG Pathways (F-Gases) (m²)'!T467/10.7639</f>
        <v>5.6210718270023134</v>
      </c>
      <c r="U467" s="8">
        <f>'GHG Pathways (F-Gases) (m²)'!U467/10.7639</f>
        <v>4.526018941031773</v>
      </c>
      <c r="V467" s="8">
        <f>'GHG Pathways (F-Gases) (m²)'!V467/10.7639</f>
        <v>3.7392358106606434</v>
      </c>
      <c r="W467" s="8">
        <f>'GHG Pathways (F-Gases) (m²)'!W467/10.7639</f>
        <v>3.0283863378219698</v>
      </c>
      <c r="X467" s="8">
        <f>'GHG Pathways (F-Gases) (m²)'!X467/10.7639</f>
        <v>2.3999361204585328</v>
      </c>
      <c r="Y467" s="8">
        <f>'GHG Pathways (F-Gases) (m²)'!Y467/10.7639</f>
        <v>1.8837358773318595</v>
      </c>
      <c r="Z467" s="8">
        <f>'GHG Pathways (F-Gases) (m²)'!Z467/10.7639</f>
        <v>1.4821961721860757</v>
      </c>
      <c r="AA467" s="8">
        <f>'GHG Pathways (F-Gases) (m²)'!AA467/10.7639</f>
        <v>1.170175907574708</v>
      </c>
      <c r="AB467" s="8">
        <f>'GHG Pathways (F-Gases) (m²)'!AB467/10.7639</f>
        <v>0.9922263226253496</v>
      </c>
      <c r="AC467" s="8">
        <f>'GHG Pathways (F-Gases) (m²)'!AC467/10.7639</f>
        <v>0.85860965651634269</v>
      </c>
      <c r="AD467" s="8">
        <f>'GHG Pathways (F-Gases) (m²)'!AD467/10.7639</f>
        <v>0.74527352798740798</v>
      </c>
      <c r="AE467" s="8">
        <f>'GHG Pathways (F-Gases) (m²)'!AE467/10.7639</f>
        <v>0.64998762607952798</v>
      </c>
      <c r="AF467" s="8">
        <f>'GHG Pathways (F-Gases) (m²)'!AF467/10.7639</f>
        <v>0.56539777095493826</v>
      </c>
      <c r="AG467" s="8">
        <f>'GHG Pathways (F-Gases) (m²)'!AG467/10.7639</f>
        <v>0.50430186433488322</v>
      </c>
      <c r="AH467" s="8">
        <f>'GHG Pathways (F-Gases) (m²)'!AH467/10.7639</f>
        <v>0.44910739997168125</v>
      </c>
      <c r="AI467" s="8">
        <f>'GHG Pathways (F-Gases) (m²)'!AI467/10.7639</f>
        <v>0.40246066352879722</v>
      </c>
      <c r="AJ467" s="8">
        <f>'GHG Pathways (F-Gases) (m²)'!AJ467/10.7639</f>
        <v>0.36203678162978292</v>
      </c>
      <c r="AK467" s="8">
        <f>'GHG Pathways (F-Gases) (m²)'!AK467/10.7639</f>
        <v>0.32619626864291013</v>
      </c>
    </row>
    <row r="468" spans="1:37" x14ac:dyDescent="0.3">
      <c r="A468" s="11" t="s">
        <v>8</v>
      </c>
      <c r="B468" s="11" t="s">
        <v>7</v>
      </c>
      <c r="C468" s="11" t="s">
        <v>70</v>
      </c>
      <c r="D468" s="11" t="s">
        <v>29</v>
      </c>
      <c r="E468" s="11" t="s">
        <v>28</v>
      </c>
      <c r="F468" s="11" t="s">
        <v>77</v>
      </c>
      <c r="G468" s="10">
        <f>'GHG Pathways (F-Gases) (m²)'!G468/10.7639</f>
        <v>23.63992838432204</v>
      </c>
      <c r="H468" s="10">
        <f>'GHG Pathways (F-Gases) (m²)'!H468/10.7639</f>
        <v>22.215657382532168</v>
      </c>
      <c r="I468" s="10">
        <f>'GHG Pathways (F-Gases) (m²)'!I468/10.7639</f>
        <v>20.011523806371667</v>
      </c>
      <c r="J468" s="10">
        <f>'GHG Pathways (F-Gases) (m²)'!J468/10.7639</f>
        <v>18.116763136928622</v>
      </c>
      <c r="K468" s="10">
        <f>'GHG Pathways (F-Gases) (m²)'!K468/10.7639</f>
        <v>16.145480828794675</v>
      </c>
      <c r="L468" s="10">
        <f>'GHG Pathways (F-Gases) (m²)'!L468/10.7639</f>
        <v>14.541009622395601</v>
      </c>
      <c r="M468" s="10">
        <f>'GHG Pathways (F-Gases) (m²)'!M468/10.7639</f>
        <v>12.764247086954635</v>
      </c>
      <c r="N468" s="10">
        <f>'GHG Pathways (F-Gases) (m²)'!N468/10.7639</f>
        <v>11.34269710329165</v>
      </c>
      <c r="O468" s="10">
        <f>'GHG Pathways (F-Gases) (m²)'!O468/10.7639</f>
        <v>9.9948912933189646</v>
      </c>
      <c r="P468" s="10">
        <f>'GHG Pathways (F-Gases) (m²)'!P468/10.7639</f>
        <v>8.7893729277273493</v>
      </c>
      <c r="Q468" s="10">
        <f>'GHG Pathways (F-Gases) (m²)'!Q468/10.7639</f>
        <v>7.6181120051158695</v>
      </c>
      <c r="R468" s="10">
        <f>'GHG Pathways (F-Gases) (m²)'!R468/10.7639</f>
        <v>6.6682649423860312</v>
      </c>
      <c r="S468" s="10">
        <f>'GHG Pathways (F-Gases) (m²)'!S468/10.7639</f>
        <v>5.7208825446916913</v>
      </c>
      <c r="T468" s="10">
        <f>'GHG Pathways (F-Gases) (m²)'!T468/10.7639</f>
        <v>4.9054954533209063</v>
      </c>
      <c r="U468" s="10">
        <f>'GHG Pathways (F-Gases) (m²)'!U468/10.7639</f>
        <v>3.9501335802801405</v>
      </c>
      <c r="V468" s="10">
        <f>'GHG Pathways (F-Gases) (m²)'!V468/10.7639</f>
        <v>3.2849782668804246</v>
      </c>
      <c r="W468" s="10">
        <f>'GHG Pathways (F-Gases) (m²)'!W468/10.7639</f>
        <v>2.6801434174061818</v>
      </c>
      <c r="X468" s="10">
        <f>'GHG Pathways (F-Gases) (m²)'!X468/10.7639</f>
        <v>2.1418050373587918</v>
      </c>
      <c r="Y468" s="10">
        <f>'GHG Pathways (F-Gases) (m²)'!Y468/10.7639</f>
        <v>1.6969427080383319</v>
      </c>
      <c r="Z468" s="10">
        <f>'GHG Pathways (F-Gases) (m²)'!Z468/10.7639</f>
        <v>1.3489460980624404</v>
      </c>
      <c r="AA468" s="10">
        <f>'GHG Pathways (F-Gases) (m²)'!AA468/10.7639</f>
        <v>1.0768544523232566</v>
      </c>
      <c r="AB468" s="10">
        <f>'GHG Pathways (F-Gases) (m²)'!AB468/10.7639</f>
        <v>0.92191771360356944</v>
      </c>
      <c r="AC468" s="10">
        <f>'GHG Pathways (F-Gases) (m²)'!AC468/10.7639</f>
        <v>0.80520979746703614</v>
      </c>
      <c r="AD468" s="10">
        <f>'GHG Pathways (F-Gases) (m²)'!AD468/10.7639</f>
        <v>0.70551429251414732</v>
      </c>
      <c r="AE468" s="10">
        <f>'GHG Pathways (F-Gases) (m²)'!AE468/10.7639</f>
        <v>0.62106480965523192</v>
      </c>
      <c r="AF468" s="10">
        <f>'GHG Pathways (F-Gases) (m²)'!AF468/10.7639</f>
        <v>0.54531094936617119</v>
      </c>
      <c r="AG468" s="10">
        <f>'GHG Pathways (F-Gases) (m²)'!AG468/10.7639</f>
        <v>0.49038013837213001</v>
      </c>
      <c r="AH468" s="10">
        <f>'GHG Pathways (F-Gases) (m²)'!AH468/10.7639</f>
        <v>0.44013318785296129</v>
      </c>
      <c r="AI468" s="10">
        <f>'GHG Pathways (F-Gases) (m²)'!AI468/10.7639</f>
        <v>0.39716565864462788</v>
      </c>
      <c r="AJ468" s="10">
        <f>'GHG Pathways (F-Gases) (m²)'!AJ468/10.7639</f>
        <v>0.35938675330942876</v>
      </c>
      <c r="AK468" s="10">
        <f>'GHG Pathways (F-Gases) (m²)'!AK468/10.7639</f>
        <v>0.32529116027345389</v>
      </c>
    </row>
    <row r="469" spans="1:37" x14ac:dyDescent="0.3">
      <c r="A469" s="9" t="s">
        <v>8</v>
      </c>
      <c r="B469" s="9" t="s">
        <v>7</v>
      </c>
      <c r="C469" s="9" t="s">
        <v>70</v>
      </c>
      <c r="D469" s="9" t="s">
        <v>26</v>
      </c>
      <c r="E469" s="9" t="s">
        <v>25</v>
      </c>
      <c r="F469" s="9" t="s">
        <v>76</v>
      </c>
      <c r="G469" s="8">
        <f>'GHG Pathways (F-Gases) (m²)'!G469/10.7639</f>
        <v>11.341226805142004</v>
      </c>
      <c r="H469" s="8">
        <f>'GHG Pathways (F-Gases) (m²)'!H469/10.7639</f>
        <v>10.692549915486302</v>
      </c>
      <c r="I469" s="8">
        <f>'GHG Pathways (F-Gases) (m²)'!I469/10.7639</f>
        <v>9.7424841346519386</v>
      </c>
      <c r="J469" s="8">
        <f>'GHG Pathways (F-Gases) (m²)'!J469/10.7639</f>
        <v>9.0174636258528142</v>
      </c>
      <c r="K469" s="8">
        <f>'GHG Pathways (F-Gases) (m²)'!K469/10.7639</f>
        <v>8.1273635673096098</v>
      </c>
      <c r="L469" s="8">
        <f>'GHG Pathways (F-Gases) (m²)'!L469/10.7639</f>
        <v>7.4891073007768476</v>
      </c>
      <c r="M469" s="8">
        <f>'GHG Pathways (F-Gases) (m²)'!M469/10.7639</f>
        <v>6.6462326269946592</v>
      </c>
      <c r="N469" s="8">
        <f>'GHG Pathways (F-Gases) (m²)'!N469/10.7639</f>
        <v>6.0499111436918502</v>
      </c>
      <c r="O469" s="8">
        <f>'GHG Pathways (F-Gases) (m²)'!O469/10.7639</f>
        <v>5.4491944604033575</v>
      </c>
      <c r="P469" s="8">
        <f>'GHG Pathways (F-Gases) (m²)'!P469/10.7639</f>
        <v>4.9167654429645298</v>
      </c>
      <c r="Q469" s="8">
        <f>'GHG Pathways (F-Gases) (m²)'!Q469/10.7639</f>
        <v>4.3634564411803156</v>
      </c>
      <c r="R469" s="8">
        <f>'GHG Pathways (F-Gases) (m²)'!R469/10.7639</f>
        <v>3.9245213341765255</v>
      </c>
      <c r="S469" s="8">
        <f>'GHG Pathways (F-Gases) (m²)'!S469/10.7639</f>
        <v>3.4447418415576236</v>
      </c>
      <c r="T469" s="8">
        <f>'GHG Pathways (F-Gases) (m²)'!T469/10.7639</f>
        <v>3.0429695577983908</v>
      </c>
      <c r="U469" s="8">
        <f>'GHG Pathways (F-Gases) (m²)'!U469/10.7639</f>
        <v>2.451200081771737</v>
      </c>
      <c r="V469" s="8">
        <f>'GHG Pathways (F-Gases) (m²)'!V469/10.7639</f>
        <v>2.1026216804347495</v>
      </c>
      <c r="W469" s="8">
        <f>'GHG Pathways (F-Gases) (m²)'!W469/10.7639</f>
        <v>1.7737252053711945</v>
      </c>
      <c r="X469" s="8">
        <f>'GHG Pathways (F-Gases) (m²)'!X469/10.7639</f>
        <v>1.4699329012804188</v>
      </c>
      <c r="Y469" s="8">
        <f>'GHG Pathways (F-Gases) (m²)'!Y469/10.7639</f>
        <v>1.2107512577448509</v>
      </c>
      <c r="Z469" s="8">
        <f>'GHG Pathways (F-Gases) (m²)'!Z469/10.7639</f>
        <v>1.0021183899887867</v>
      </c>
      <c r="AA469" s="8">
        <f>'GHG Pathways (F-Gases) (m²)'!AA469/10.7639</f>
        <v>0.83395427645597986</v>
      </c>
      <c r="AB469" s="8">
        <f>'GHG Pathways (F-Gases) (m²)'!AB469/10.7639</f>
        <v>0.73891613641687492</v>
      </c>
      <c r="AC469" s="8">
        <f>'GHG Pathways (F-Gases) (m²)'!AC469/10.7639</f>
        <v>0.66621887496787224</v>
      </c>
      <c r="AD469" s="8">
        <f>'GHG Pathways (F-Gases) (m²)'!AD469/10.7639</f>
        <v>0.60202763703089501</v>
      </c>
      <c r="AE469" s="8">
        <f>'GHG Pathways (F-Gases) (m²)'!AE469/10.7639</f>
        <v>0.54578354472951529</v>
      </c>
      <c r="AF469" s="8">
        <f>'GHG Pathways (F-Gases) (m²)'!AF469/10.7639</f>
        <v>0.49302830457265306</v>
      </c>
      <c r="AG469" s="8">
        <f>'GHG Pathways (F-Gases) (m²)'!AG469/10.7639</f>
        <v>0.4541442087499763</v>
      </c>
      <c r="AH469" s="8">
        <f>'GHG Pathways (F-Gases) (m²)'!AH469/10.7639</f>
        <v>0.4167748111963443</v>
      </c>
      <c r="AI469" s="8">
        <f>'GHG Pathways (F-Gases) (m²)'!AI469/10.7639</f>
        <v>0.38338364448596235</v>
      </c>
      <c r="AJ469" s="8">
        <f>'GHG Pathways (F-Gases) (m²)'!AJ469/10.7639</f>
        <v>0.35248917179044492</v>
      </c>
      <c r="AK469" s="8">
        <f>'GHG Pathways (F-Gases) (m²)'!AK469/10.7639</f>
        <v>0.32293531421932481</v>
      </c>
    </row>
    <row r="470" spans="1:37" x14ac:dyDescent="0.3">
      <c r="A470" s="11" t="s">
        <v>8</v>
      </c>
      <c r="B470" s="11" t="s">
        <v>7</v>
      </c>
      <c r="C470" s="11" t="s">
        <v>70</v>
      </c>
      <c r="D470" s="11" t="s">
        <v>23</v>
      </c>
      <c r="E470" s="11" t="s">
        <v>22</v>
      </c>
      <c r="F470" s="11" t="s">
        <v>75</v>
      </c>
      <c r="G470" s="10">
        <f>'GHG Pathways (F-Gases) (m²)'!G470/10.7639</f>
        <v>20.758105993680079</v>
      </c>
      <c r="H470" s="10">
        <f>'GHG Pathways (F-Gases) (m²)'!H470/10.7639</f>
        <v>19.51557161376109</v>
      </c>
      <c r="I470" s="10">
        <f>'GHG Pathways (F-Gases) (m²)'!I470/10.7639</f>
        <v>17.605290248639804</v>
      </c>
      <c r="J470" s="10">
        <f>'GHG Pathways (F-Gases) (m²)'!J470/10.7639</f>
        <v>15.984622203078532</v>
      </c>
      <c r="K470" s="10">
        <f>'GHG Pathways (F-Gases) (m²)'!K470/10.7639</f>
        <v>14.266681696530439</v>
      </c>
      <c r="L470" s="10">
        <f>'GHG Pathways (F-Gases) (m²)'!L470/10.7639</f>
        <v>12.888613239230668</v>
      </c>
      <c r="M470" s="10">
        <f>'GHG Pathways (F-Gases) (m²)'!M470/10.7639</f>
        <v>11.330678596535179</v>
      </c>
      <c r="N470" s="10">
        <f>'GHG Pathways (F-Gases) (m²)'!N470/10.7639</f>
        <v>10.102495526803947</v>
      </c>
      <c r="O470" s="10">
        <f>'GHG Pathways (F-Gases) (m²)'!O470/10.7639</f>
        <v>8.9297470722132779</v>
      </c>
      <c r="P470" s="10">
        <f>'GHG Pathways (F-Gases) (m²)'!P470/10.7639</f>
        <v>7.8819464902365874</v>
      </c>
      <c r="Q470" s="10">
        <f>'GHG Pathways (F-Gases) (m²)'!Q470/10.7639</f>
        <v>6.8554835912469656</v>
      </c>
      <c r="R470" s="10">
        <f>'GHG Pathways (F-Gases) (m²)'!R470/10.7639</f>
        <v>6.0253530290093833</v>
      </c>
      <c r="S470" s="10">
        <f>'GHG Pathways (F-Gases) (m²)'!S470/10.7639</f>
        <v>5.1875389880314016</v>
      </c>
      <c r="T470" s="10">
        <f>'GHG Pathways (F-Gases) (m²)'!T470/10.7639</f>
        <v>4.4690698034820837</v>
      </c>
      <c r="U470" s="10">
        <f>'GHG Pathways (F-Gases) (m²)'!U470/10.7639</f>
        <v>3.5989046240952538</v>
      </c>
      <c r="V470" s="10">
        <f>'GHG Pathways (F-Gases) (m²)'!V470/10.7639</f>
        <v>3.0079293717100311</v>
      </c>
      <c r="W470" s="10">
        <f>'GHG Pathways (F-Gases) (m²)'!W470/10.7639</f>
        <v>2.4677521920470742</v>
      </c>
      <c r="X470" s="10">
        <f>'GHG Pathways (F-Gases) (m²)'!X470/10.7639</f>
        <v>1.9843724699504641</v>
      </c>
      <c r="Y470" s="10">
        <f>'GHG Pathways (F-Gases) (m²)'!Y470/10.7639</f>
        <v>1.5830186975585336</v>
      </c>
      <c r="Z470" s="10">
        <f>'GHG Pathways (F-Gases) (m²)'!Z470/10.7639</f>
        <v>1.2676776935575489</v>
      </c>
      <c r="AA470" s="10">
        <f>'GHG Pathways (F-Gases) (m²)'!AA470/10.7639</f>
        <v>1.0199382680416391</v>
      </c>
      <c r="AB470" s="10">
        <f>'GHG Pathways (F-Gases) (m²)'!AB470/10.7639</f>
        <v>0.87903692336208616</v>
      </c>
      <c r="AC470" s="10">
        <f>'GHG Pathways (F-Gases) (m²)'!AC470/10.7639</f>
        <v>0.77264155032522874</v>
      </c>
      <c r="AD470" s="10">
        <f>'GHG Pathways (F-Gases) (m²)'!AD470/10.7639</f>
        <v>0.68126537818898358</v>
      </c>
      <c r="AE470" s="10">
        <f>'GHG Pathways (F-Gases) (m²)'!AE470/10.7639</f>
        <v>0.60342496097185228</v>
      </c>
      <c r="AF470" s="10">
        <f>'GHG Pathways (F-Gases) (m²)'!AF470/10.7639</f>
        <v>0.53306011984258961</v>
      </c>
      <c r="AG470" s="10">
        <f>'GHG Pathways (F-Gases) (m²)'!AG470/10.7639</f>
        <v>0.48188936293062923</v>
      </c>
      <c r="AH470" s="10">
        <f>'GHG Pathways (F-Gases) (m²)'!AH470/10.7639</f>
        <v>0.43465987081825547</v>
      </c>
      <c r="AI470" s="10">
        <f>'GHG Pathways (F-Gases) (m²)'!AI470/10.7639</f>
        <v>0.39393626757965328</v>
      </c>
      <c r="AJ470" s="10">
        <f>'GHG Pathways (F-Gases) (m²)'!AJ470/10.7639</f>
        <v>0.35777051725924802</v>
      </c>
      <c r="AK470" s="10">
        <f>'GHG Pathways (F-Gases) (m²)'!AK470/10.7639</f>
        <v>0.32473914021963046</v>
      </c>
    </row>
    <row r="471" spans="1:37" x14ac:dyDescent="0.3">
      <c r="A471" s="9" t="s">
        <v>8</v>
      </c>
      <c r="B471" s="9" t="s">
        <v>7</v>
      </c>
      <c r="C471" s="9" t="s">
        <v>70</v>
      </c>
      <c r="D471" s="9" t="s">
        <v>20</v>
      </c>
      <c r="E471" s="9" t="s">
        <v>19</v>
      </c>
      <c r="F471" s="9" t="s">
        <v>74</v>
      </c>
      <c r="G471" s="8">
        <f>'GHG Pathways (F-Gases) (m²)'!G471/10.7639</f>
        <v>7.7463394667364058</v>
      </c>
      <c r="H471" s="8">
        <f>'GHG Pathways (F-Gases) (m²)'!H471/10.7639</f>
        <v>7.3243672772070907</v>
      </c>
      <c r="I471" s="8">
        <f>'GHG Pathways (F-Gases) (m²)'!I471/10.7639</f>
        <v>6.7408631541132484</v>
      </c>
      <c r="J471" s="8">
        <f>'GHG Pathways (F-Gases) (m²)'!J471/10.7639</f>
        <v>6.3577554940527694</v>
      </c>
      <c r="K471" s="8">
        <f>'GHG Pathways (F-Gases) (m²)'!K471/10.7639</f>
        <v>5.7836829734199409</v>
      </c>
      <c r="L471" s="8">
        <f>'GHG Pathways (F-Gases) (m²)'!L471/10.7639</f>
        <v>5.4278495164123699</v>
      </c>
      <c r="M471" s="8">
        <f>'GHG Pathways (F-Gases) (m²)'!M471/10.7639</f>
        <v>4.857948508000753</v>
      </c>
      <c r="N471" s="8">
        <f>'GHG Pathways (F-Gases) (m²)'!N471/10.7639</f>
        <v>4.5028397631433226</v>
      </c>
      <c r="O471" s="8">
        <f>'GHG Pathways (F-Gases) (m²)'!O471/10.7639</f>
        <v>4.1204958263506164</v>
      </c>
      <c r="P471" s="8">
        <f>'GHG Pathways (F-Gases) (m²)'!P471/10.7639</f>
        <v>3.7848095593323889</v>
      </c>
      <c r="Q471" s="8">
        <f>'GHG Pathways (F-Gases) (m²)'!Q471/10.7639</f>
        <v>3.4121267416720333</v>
      </c>
      <c r="R471" s="8">
        <f>'GHG Pathways (F-Gases) (m²)'!R471/10.7639</f>
        <v>3.1225302383293694</v>
      </c>
      <c r="S471" s="8">
        <f>'GHG Pathways (F-Gases) (m²)'!S471/10.7639</f>
        <v>2.7794301953283846</v>
      </c>
      <c r="T471" s="8">
        <f>'GHG Pathways (F-Gases) (m²)'!T471/10.7639</f>
        <v>2.4985567418470538</v>
      </c>
      <c r="U471" s="8">
        <f>'GHG Pathways (F-Gases) (m²)'!U471/10.7639</f>
        <v>2.0130646395701093</v>
      </c>
      <c r="V471" s="8">
        <f>'GHG Pathways (F-Gases) (m²)'!V471/10.7639</f>
        <v>1.7570210741651076</v>
      </c>
      <c r="W471" s="8">
        <f>'GHG Pathways (F-Gases) (m²)'!W471/10.7639</f>
        <v>1.5087808669167218</v>
      </c>
      <c r="X471" s="8">
        <f>'GHG Pathways (F-Gases) (m²)'!X471/10.7639</f>
        <v>1.2735459396596494</v>
      </c>
      <c r="Y471" s="8">
        <f>'GHG Pathways (F-Gases) (m²)'!Y471/10.7639</f>
        <v>1.0686384113237395</v>
      </c>
      <c r="Z471" s="8">
        <f>'GHG Pathways (F-Gases) (m²)'!Z471/10.7639</f>
        <v>0.90074130328290869</v>
      </c>
      <c r="AA471" s="8">
        <f>'GHG Pathways (F-Gases) (m²)'!AA471/10.7639</f>
        <v>0.762955011931994</v>
      </c>
      <c r="AB471" s="8">
        <f>'GHG Pathways (F-Gases) (m²)'!AB471/10.7639</f>
        <v>0.68542511962121633</v>
      </c>
      <c r="AC471" s="8">
        <f>'GHG Pathways (F-Gases) (m²)'!AC471/10.7639</f>
        <v>0.62559208975573066</v>
      </c>
      <c r="AD471" s="8">
        <f>'GHG Pathways (F-Gases) (m²)'!AD471/10.7639</f>
        <v>0.57177868228590945</v>
      </c>
      <c r="AE471" s="8">
        <f>'GHG Pathways (F-Gases) (m²)'!AE471/10.7639</f>
        <v>0.52377897259169259</v>
      </c>
      <c r="AF471" s="8">
        <f>'GHG Pathways (F-Gases) (m²)'!AF471/10.7639</f>
        <v>0.47774618584031903</v>
      </c>
      <c r="AG471" s="8">
        <f>'GHG Pathways (F-Gases) (m²)'!AG471/10.7639</f>
        <v>0.44355251467923335</v>
      </c>
      <c r="AH471" s="8">
        <f>'GHG Pathways (F-Gases) (m²)'!AH471/10.7639</f>
        <v>0.4099472016354509</v>
      </c>
      <c r="AI471" s="8">
        <f>'GHG Pathways (F-Gases) (m²)'!AI471/10.7639</f>
        <v>0.37935518767060361</v>
      </c>
      <c r="AJ471" s="8">
        <f>'GHG Pathways (F-Gases) (m²)'!AJ471/10.7639</f>
        <v>0.3504730216864213</v>
      </c>
      <c r="AK471" s="8">
        <f>'GHG Pathways (F-Gases) (m²)'!AK471/10.7639</f>
        <v>0.32224670484892093</v>
      </c>
    </row>
    <row r="472" spans="1:37" x14ac:dyDescent="0.3">
      <c r="A472" s="11" t="s">
        <v>8</v>
      </c>
      <c r="B472" s="11" t="s">
        <v>7</v>
      </c>
      <c r="C472" s="11" t="s">
        <v>70</v>
      </c>
      <c r="D472" s="11" t="s">
        <v>17</v>
      </c>
      <c r="E472" s="11" t="s">
        <v>16</v>
      </c>
      <c r="F472" s="11" t="s">
        <v>73</v>
      </c>
      <c r="G472" s="10">
        <f>'GHG Pathways (F-Gases) (m²)'!G472/10.7639</f>
        <v>19.773920269233642</v>
      </c>
      <c r="H472" s="10">
        <f>'GHG Pathways (F-Gases) (m²)'!H472/10.7639</f>
        <v>18.59345168123691</v>
      </c>
      <c r="I472" s="10">
        <f>'GHG Pathways (F-Gases) (m²)'!I472/10.7639</f>
        <v>16.783525269335929</v>
      </c>
      <c r="J472" s="10">
        <f>'GHG Pathways (F-Gases) (m²)'!J472/10.7639</f>
        <v>15.256463980553423</v>
      </c>
      <c r="K472" s="10">
        <f>'GHG Pathways (F-Gases) (m²)'!K472/10.7639</f>
        <v>13.625043512622469</v>
      </c>
      <c r="L472" s="10">
        <f>'GHG Pathways (F-Gases) (m²)'!L472/10.7639</f>
        <v>12.324295002021293</v>
      </c>
      <c r="M472" s="10">
        <f>'GHG Pathways (F-Gases) (m²)'!M472/10.7639</f>
        <v>10.841093378560467</v>
      </c>
      <c r="N472" s="10">
        <f>'GHG Pathways (F-Gases) (m²)'!N472/10.7639</f>
        <v>9.6789480205528662</v>
      </c>
      <c r="O472" s="10">
        <f>'GHG Pathways (F-Gases) (m²)'!O472/10.7639</f>
        <v>8.5659842878401609</v>
      </c>
      <c r="P472" s="10">
        <f>'GHG Pathways (F-Gases) (m²)'!P472/10.7639</f>
        <v>7.5720467029826368</v>
      </c>
      <c r="Q472" s="10">
        <f>'GHG Pathways (F-Gases) (m²)'!Q472/10.7639</f>
        <v>6.5950345086025042</v>
      </c>
      <c r="R472" s="10">
        <f>'GHG Pathways (F-Gases) (m²)'!R472/10.7639</f>
        <v>5.8057889332911774</v>
      </c>
      <c r="S472" s="10">
        <f>'GHG Pathways (F-Gases) (m²)'!S472/10.7639</f>
        <v>5.0053941353871085</v>
      </c>
      <c r="T472" s="10">
        <f>'GHG Pathways (F-Gases) (m²)'!T472/10.7639</f>
        <v>4.3200238748543001</v>
      </c>
      <c r="U472" s="10">
        <f>'GHG Pathways (F-Gases) (m²)'!U472/10.7639</f>
        <v>3.478954648756083</v>
      </c>
      <c r="V472" s="10">
        <f>'GHG Pathways (F-Gases) (m²)'!V472/10.7639</f>
        <v>2.9133130037875121</v>
      </c>
      <c r="W472" s="10">
        <f>'GHG Pathways (F-Gases) (m²)'!W472/10.7639</f>
        <v>2.3952173916114514</v>
      </c>
      <c r="X472" s="10">
        <f>'GHG Pathways (F-Gases) (m²)'!X472/10.7639</f>
        <v>1.9306068784589971</v>
      </c>
      <c r="Y472" s="10">
        <f>'GHG Pathways (F-Gases) (m²)'!Y472/10.7639</f>
        <v>1.5441119331618094</v>
      </c>
      <c r="Z472" s="10">
        <f>'GHG Pathways (F-Gases) (m²)'!Z472/10.7639</f>
        <v>1.2399233101430895</v>
      </c>
      <c r="AA472" s="10">
        <f>'GHG Pathways (F-Gases) (m²)'!AA472/10.7639</f>
        <v>1.0005005343902489</v>
      </c>
      <c r="AB472" s="10">
        <f>'GHG Pathways (F-Gases) (m²)'!AB472/10.7639</f>
        <v>0.86439248804029489</v>
      </c>
      <c r="AC472" s="10">
        <f>'GHG Pathways (F-Gases) (m²)'!AC472/10.7639</f>
        <v>0.76151900369942227</v>
      </c>
      <c r="AD472" s="10">
        <f>'GHG Pathways (F-Gases) (m²)'!AD472/10.7639</f>
        <v>0.67298400894511656</v>
      </c>
      <c r="AE472" s="10">
        <f>'GHG Pathways (F-Gases) (m²)'!AE472/10.7639</f>
        <v>0.59740068712626282</v>
      </c>
      <c r="AF472" s="10">
        <f>'GHG Pathways (F-Gases) (m²)'!AF472/10.7639</f>
        <v>0.52887627715718</v>
      </c>
      <c r="AG472" s="10">
        <f>'GHG Pathways (F-Gases) (m²)'!AG472/10.7639</f>
        <v>0.47898963531169558</v>
      </c>
      <c r="AH472" s="10">
        <f>'GHG Pathways (F-Gases) (m²)'!AH472/10.7639</f>
        <v>0.4327906506649189</v>
      </c>
      <c r="AI472" s="10">
        <f>'GHG Pathways (F-Gases) (m²)'!AI472/10.7639</f>
        <v>0.39283338192121631</v>
      </c>
      <c r="AJ472" s="10">
        <f>'GHG Pathways (F-Gases) (m²)'!AJ472/10.7639</f>
        <v>0.35721854832004946</v>
      </c>
      <c r="AK472" s="10">
        <f>'GHG Pathways (F-Gases) (m²)'!AK472/10.7639</f>
        <v>0.3245506170620816</v>
      </c>
    </row>
    <row r="473" spans="1:37" x14ac:dyDescent="0.3">
      <c r="A473" s="9" t="s">
        <v>8</v>
      </c>
      <c r="B473" s="9" t="s">
        <v>7</v>
      </c>
      <c r="C473" s="9" t="s">
        <v>70</v>
      </c>
      <c r="D473" s="9" t="s">
        <v>14</v>
      </c>
      <c r="E473" s="9" t="s">
        <v>13</v>
      </c>
      <c r="F473" s="9" t="s">
        <v>72</v>
      </c>
      <c r="G473" s="8">
        <f>'GHG Pathways (F-Gases) (m²)'!G473/10.7639</f>
        <v>22.780815469857952</v>
      </c>
      <c r="H473" s="8">
        <f>'GHG Pathways (F-Gases) (m²)'!H473/10.7639</f>
        <v>21.410722782244353</v>
      </c>
      <c r="I473" s="8">
        <f>'GHG Pathways (F-Gases) (m²)'!I473/10.7639</f>
        <v>19.332928430696494</v>
      </c>
      <c r="J473" s="8">
        <f>'GHG Pathways (F-Gases) (m²)'!J473/10.7639</f>
        <v>17.650232499958474</v>
      </c>
      <c r="K473" s="8">
        <f>'GHG Pathways (F-Gases) (m²)'!K473/10.7639</f>
        <v>15.937611422032072</v>
      </c>
      <c r="L473" s="8">
        <f>'GHG Pathways (F-Gases) (m²)'!L473/10.7639</f>
        <v>14.609671827620007</v>
      </c>
      <c r="M473" s="8">
        <f>'GHG Pathways (F-Gases) (m²)'!M473/10.7639</f>
        <v>13.100457659482624</v>
      </c>
      <c r="N473" s="8">
        <f>'GHG Pathways (F-Gases) (m²)'!N473/10.7639</f>
        <v>11.93932830796663</v>
      </c>
      <c r="O473" s="8">
        <f>'GHG Pathways (F-Gases) (m²)'!O473/10.7639</f>
        <v>10.817014789199082</v>
      </c>
      <c r="P473" s="8">
        <f>'GHG Pathways (F-Gases) (m²)'!P473/10.7639</f>
        <v>9.8019430350938794</v>
      </c>
      <c r="Q473" s="8">
        <f>'GHG Pathways (F-Gases) (m²)'!Q473/10.7639</f>
        <v>8.7755861519791996</v>
      </c>
      <c r="R473" s="8">
        <f>'GHG Pathways (F-Gases) (m²)'!R473/10.7639</f>
        <v>7.9480276351865591</v>
      </c>
      <c r="S473" s="8">
        <f>'GHG Pathways (F-Gases) (m²)'!S473/10.7639</f>
        <v>7.0629244540778906</v>
      </c>
      <c r="T473" s="8">
        <f>'GHG Pathways (F-Gases) (m²)'!T473/10.7639</f>
        <v>6.2730292967587209</v>
      </c>
      <c r="U473" s="8">
        <f>'GHG Pathways (F-Gases) (m²)'!U473/10.7639</f>
        <v>5.3007964874979887</v>
      </c>
      <c r="V473" s="8">
        <f>'GHG Pathways (F-Gases) (m²)'!V473/10.7639</f>
        <v>4.5789720756593431</v>
      </c>
      <c r="W473" s="8">
        <f>'GHG Pathways (F-Gases) (m²)'!W473/10.7639</f>
        <v>3.8757512901248337</v>
      </c>
      <c r="X473" s="8">
        <f>'GHG Pathways (F-Gases) (m²)'!X473/10.7639</f>
        <v>3.2049586147323552</v>
      </c>
      <c r="Y473" s="8">
        <f>'GHG Pathways (F-Gases) (m²)'!Y473/10.7639</f>
        <v>2.6165824622432297</v>
      </c>
      <c r="Z473" s="8">
        <f>'GHG Pathways (F-Gases) (m²)'!Z473/10.7639</f>
        <v>2.1297158875978504</v>
      </c>
      <c r="AA473" s="8">
        <f>'GHG Pathways (F-Gases) (m²)'!AA473/10.7639</f>
        <v>1.7255473935073629</v>
      </c>
      <c r="AB473" s="8">
        <f>'GHG Pathways (F-Gases) (m²)'!AB473/10.7639</f>
        <v>1.5017325077561849</v>
      </c>
      <c r="AC473" s="8">
        <f>'GHG Pathways (F-Gases) (m²)'!AC473/10.7639</f>
        <v>1.3263898805137451</v>
      </c>
      <c r="AD473" s="8">
        <f>'GHG Pathways (F-Gases) (m²)'!AD473/10.7639</f>
        <v>1.1681119114995124</v>
      </c>
      <c r="AE473" s="8">
        <f>'GHG Pathways (F-Gases) (m²)'!AE473/10.7639</f>
        <v>1.0272646577335351</v>
      </c>
      <c r="AF473" s="8">
        <f>'GHG Pathways (F-Gases) (m²)'!AF473/10.7639</f>
        <v>0.8918663721814537</v>
      </c>
      <c r="AG473" s="8">
        <f>'GHG Pathways (F-Gases) (m²)'!AG473/10.7639</f>
        <v>0.79318944720841333</v>
      </c>
      <c r="AH473" s="8">
        <f>'GHG Pathways (F-Gases) (m²)'!AH473/10.7639</f>
        <v>0.69555121087540395</v>
      </c>
      <c r="AI473" s="8">
        <f>'GHG Pathways (F-Gases) (m²)'!AI473/10.7639</f>
        <v>0.60714995410170669</v>
      </c>
      <c r="AJ473" s="8">
        <f>'GHG Pathways (F-Gases) (m²)'!AJ473/10.7639</f>
        <v>0.52379787037048753</v>
      </c>
      <c r="AK473" s="8">
        <f>'GHG Pathways (F-Gases) (m²)'!AK473/10.7639</f>
        <v>0.44223054357360719</v>
      </c>
    </row>
    <row r="474" spans="1:37" x14ac:dyDescent="0.3">
      <c r="A474" s="11" t="s">
        <v>8</v>
      </c>
      <c r="B474" s="11" t="s">
        <v>7</v>
      </c>
      <c r="C474" s="11" t="s">
        <v>70</v>
      </c>
      <c r="D474" s="11" t="s">
        <v>11</v>
      </c>
      <c r="E474" s="11" t="s">
        <v>10</v>
      </c>
      <c r="F474" s="11" t="s">
        <v>71</v>
      </c>
      <c r="G474" s="10">
        <f>'GHG Pathways (F-Gases) (m²)'!G474/10.7639</f>
        <v>27.935492956642481</v>
      </c>
      <c r="H474" s="10">
        <f>'GHG Pathways (F-Gases) (m²)'!H474/10.7639</f>
        <v>26.240330383971425</v>
      </c>
      <c r="I474" s="10">
        <f>'GHG Pathways (F-Gases) (m²)'!I474/10.7639</f>
        <v>23.598188847522646</v>
      </c>
      <c r="J474" s="10">
        <f>'GHG Pathways (F-Gases) (m²)'!J474/10.7639</f>
        <v>21.294873310678845</v>
      </c>
      <c r="K474" s="10">
        <f>'GHG Pathways (F-Gases) (m²)'!K474/10.7639</f>
        <v>18.945966735652785</v>
      </c>
      <c r="L474" s="10">
        <f>'GHG Pathways (F-Gases) (m²)'!L474/10.7639</f>
        <v>17.004025867255923</v>
      </c>
      <c r="M474" s="10">
        <f>'GHG Pathways (F-Gases) (m²)'!M474/10.7639</f>
        <v>14.901084540726037</v>
      </c>
      <c r="N474" s="10">
        <f>'GHG Pathways (F-Gases) (m²)'!N474/10.7639</f>
        <v>13.191307195223571</v>
      </c>
      <c r="O474" s="10">
        <f>'GHG Pathways (F-Gases) (m²)'!O474/10.7639</f>
        <v>11.582565743850928</v>
      </c>
      <c r="P474" s="10">
        <f>'GHG Pathways (F-Gases) (m²)'!P474/10.7639</f>
        <v>10.141957621888164</v>
      </c>
      <c r="Q474" s="10">
        <f>'GHG Pathways (F-Gases) (m²)'!Q474/10.7639</f>
        <v>8.7548647790196128</v>
      </c>
      <c r="R474" s="10">
        <f>'GHG Pathways (F-Gases) (m²)'!R474/10.7639</f>
        <v>7.6265716191581037</v>
      </c>
      <c r="S474" s="10">
        <f>'GHG Pathways (F-Gases) (m²)'!S474/10.7639</f>
        <v>6.5158696661412412</v>
      </c>
      <c r="T474" s="10">
        <f>'GHG Pathways (F-Gases) (m²)'!T474/10.7639</f>
        <v>5.5560194293949223</v>
      </c>
      <c r="U474" s="10">
        <f>'GHG Pathways (F-Gases) (m²)'!U474/10.7639</f>
        <v>4.4736657264179902</v>
      </c>
      <c r="V474" s="10">
        <f>'GHG Pathways (F-Gases) (m²)'!V474/10.7639</f>
        <v>3.6979396703169951</v>
      </c>
      <c r="W474" s="10">
        <f>'GHG Pathways (F-Gases) (m²)'!W474/10.7639</f>
        <v>2.9967278905114503</v>
      </c>
      <c r="X474" s="10">
        <f>'GHG Pathways (F-Gases) (m²)'!X474/10.7639</f>
        <v>2.3764696583585598</v>
      </c>
      <c r="Y474" s="10">
        <f>'GHG Pathways (F-Gases) (m²)'!Y474/10.7639</f>
        <v>1.866754680123357</v>
      </c>
      <c r="Z474" s="10">
        <f>'GHG Pathways (F-Gases) (m²)'!Z474/10.7639</f>
        <v>1.4700825290839288</v>
      </c>
      <c r="AA474" s="10">
        <f>'GHG Pathways (F-Gases) (m²)'!AA474/10.7639</f>
        <v>1.1616921389154862</v>
      </c>
      <c r="AB474" s="10">
        <f>'GHG Pathways (F-Gases) (m²)'!AB474/10.7639</f>
        <v>0.98583463089609713</v>
      </c>
      <c r="AC474" s="10">
        <f>'GHG Pathways (F-Gases) (m²)'!AC474/10.7639</f>
        <v>0.85375512387549768</v>
      </c>
      <c r="AD474" s="10">
        <f>'GHG Pathways (F-Gases) (m²)'!AD474/10.7639</f>
        <v>0.74165905203529292</v>
      </c>
      <c r="AE474" s="10">
        <f>'GHG Pathways (F-Gases) (m²)'!AE474/10.7639</f>
        <v>0.64735827913186483</v>
      </c>
      <c r="AF474" s="10">
        <f>'GHG Pathways (F-Gases) (m²)'!AF474/10.7639</f>
        <v>0.56357169626504977</v>
      </c>
      <c r="AG474" s="10">
        <f>'GHG Pathways (F-Gases) (m²)'!AG474/10.7639</f>
        <v>0.50303625288372433</v>
      </c>
      <c r="AH474" s="10">
        <f>'GHG Pathways (F-Gases) (m²)'!AH474/10.7639</f>
        <v>0.4482915625063425</v>
      </c>
      <c r="AI474" s="10">
        <f>'GHG Pathways (F-Gases) (m²)'!AI474/10.7639</f>
        <v>0.40197929944841831</v>
      </c>
      <c r="AJ474" s="10">
        <f>'GHG Pathways (F-Gases) (m²)'!AJ474/10.7639</f>
        <v>0.36179586996429641</v>
      </c>
      <c r="AK474" s="10">
        <f>'GHG Pathways (F-Gases) (m²)'!AK474/10.7639</f>
        <v>0.32611398606386816</v>
      </c>
    </row>
    <row r="475" spans="1:37" x14ac:dyDescent="0.3">
      <c r="A475" s="9" t="s">
        <v>8</v>
      </c>
      <c r="B475" s="9" t="s">
        <v>7</v>
      </c>
      <c r="C475" s="9" t="s">
        <v>70</v>
      </c>
      <c r="D475" s="9" t="s">
        <v>5</v>
      </c>
      <c r="E475" s="9" t="s">
        <v>4</v>
      </c>
      <c r="F475" s="9" t="s">
        <v>69</v>
      </c>
      <c r="G475" s="8">
        <f>'GHG Pathways (F-Gases) (m²)'!G475/10.7639</f>
        <v>6.9457742534391347</v>
      </c>
      <c r="H475" s="8">
        <f>'GHG Pathways (F-Gases) (m²)'!H475/10.7639</f>
        <v>6.4604036087080425</v>
      </c>
      <c r="I475" s="8">
        <f>'GHG Pathways (F-Gases) (m²)'!I475/10.7639</f>
        <v>5.9119822345805524</v>
      </c>
      <c r="J475" s="8">
        <f>'GHG Pathways (F-Gases) (m²)'!J475/10.7639</f>
        <v>5.3856099571918259</v>
      </c>
      <c r="K475" s="8">
        <f>'GHG Pathways (F-Gases) (m²)'!K475/10.7639</f>
        <v>4.8846540112166039</v>
      </c>
      <c r="L475" s="8">
        <f>'GHG Pathways (F-Gases) (m²)'!L475/10.7639</f>
        <v>4.4278568400078226</v>
      </c>
      <c r="M475" s="8">
        <f>'GHG Pathways (F-Gases) (m²)'!M475/10.7639</f>
        <v>3.9647831517488923</v>
      </c>
      <c r="N475" s="8">
        <f>'GHG Pathways (F-Gases) (m²)'!N475/10.7639</f>
        <v>3.5457531216845384</v>
      </c>
      <c r="O475" s="8">
        <f>'GHG Pathways (F-Gases) (m²)'!O475/10.7639</f>
        <v>3.1532947173403509</v>
      </c>
      <c r="P475" s="8">
        <f>'GHG Pathways (F-Gases) (m²)'!P475/10.7639</f>
        <v>2.7868309262057527</v>
      </c>
      <c r="Q475" s="8">
        <f>'GHG Pathways (F-Gases) (m²)'!Q475/10.7639</f>
        <v>2.4345721669253342</v>
      </c>
      <c r="R475" s="8">
        <f>'GHG Pathways (F-Gases) (m²)'!R475/10.7639</f>
        <v>2.1381516769619004</v>
      </c>
      <c r="S475" s="8">
        <f>'GHG Pathways (F-Gases) (m²)'!S475/10.7639</f>
        <v>1.8523423852416412</v>
      </c>
      <c r="T475" s="8">
        <f>'GHG Pathways (F-Gases) (m²)'!T475/10.7639</f>
        <v>1.5872520669166754</v>
      </c>
      <c r="U475" s="8">
        <f>'GHG Pathways (F-Gases) (m²)'!U475/10.7639</f>
        <v>1.3414814897179925</v>
      </c>
      <c r="V475" s="8">
        <f>'GHG Pathways (F-Gases) (m²)'!V475/10.7639</f>
        <v>1.1152273599996285</v>
      </c>
      <c r="W475" s="8">
        <f>'GHG Pathways (F-Gases) (m²)'!W475/10.7639</f>
        <v>0.90455677545144975</v>
      </c>
      <c r="X475" s="8">
        <f>'GHG Pathways (F-Gases) (m²)'!X475/10.7639</f>
        <v>0.71253270192738138</v>
      </c>
      <c r="Y475" s="8">
        <f>'GHG Pathways (F-Gases) (m²)'!Y475/10.7639</f>
        <v>0.55073813213127776</v>
      </c>
      <c r="Z475" s="8">
        <f>'GHG Pathways (F-Gases) (m²)'!Z475/10.7639</f>
        <v>0.42212295806329214</v>
      </c>
      <c r="AA475" s="8">
        <f>'GHG Pathways (F-Gases) (m²)'!AA475/10.7639</f>
        <v>0.31986427338673623</v>
      </c>
      <c r="AB475" s="8">
        <f>'GHG Pathways (F-Gases) (m²)'!AB475/10.7639</f>
        <v>0.26288293316016775</v>
      </c>
      <c r="AC475" s="8">
        <f>'GHG Pathways (F-Gases) (m²)'!AC475/10.7639</f>
        <v>0.21999027539515328</v>
      </c>
      <c r="AD475" s="8">
        <f>'GHG Pathways (F-Gases) (m²)'!AD475/10.7639</f>
        <v>0.18272524508911547</v>
      </c>
      <c r="AE475" s="8">
        <f>'GHG Pathways (F-Gases) (m²)'!AE475/10.7639</f>
        <v>0.15063877072589119</v>
      </c>
      <c r="AF475" s="8">
        <f>'GHG Pathways (F-Gases) (m²)'!AF475/10.7639</f>
        <v>0.12103964021430337</v>
      </c>
      <c r="AG475" s="8">
        <f>'GHG Pathways (F-Gases) (m²)'!AG475/10.7639</f>
        <v>9.9825894634472639E-2</v>
      </c>
      <c r="AH475" s="8">
        <f>'GHG Pathways (F-Gases) (m²)'!AH475/10.7639</f>
        <v>7.9777050564260724E-2</v>
      </c>
      <c r="AI475" s="8">
        <f>'GHG Pathways (F-Gases) (m²)'!AI475/10.7639</f>
        <v>6.2259880964763703E-2</v>
      </c>
      <c r="AJ475" s="8">
        <f>'GHG Pathways (F-Gases) (m²)'!AJ475/10.7639</f>
        <v>4.6391184862050842E-2</v>
      </c>
      <c r="AK475" s="8">
        <f>'GHG Pathways (F-Gases) (m²)'!AK475/10.7639</f>
        <v>3.1497133015613854E-2</v>
      </c>
    </row>
    <row r="476" spans="1:37" x14ac:dyDescent="0.3">
      <c r="A476" s="11" t="s">
        <v>8</v>
      </c>
      <c r="B476" s="11" t="s">
        <v>7</v>
      </c>
      <c r="C476" s="11" t="s">
        <v>59</v>
      </c>
      <c r="D476" s="11" t="s">
        <v>35</v>
      </c>
      <c r="E476" s="11" t="s">
        <v>34</v>
      </c>
      <c r="F476" s="11" t="s">
        <v>68</v>
      </c>
      <c r="G476" s="10">
        <f>'GHG Pathways (F-Gases) (m²)'!G476/10.7639</f>
        <v>16.153900852479492</v>
      </c>
      <c r="H476" s="10">
        <f>'GHG Pathways (F-Gases) (m²)'!H476/10.7639</f>
        <v>15.201721871102574</v>
      </c>
      <c r="I476" s="10">
        <f>'GHG Pathways (F-Gases) (m²)'!I476/10.7639</f>
        <v>13.760919772022595</v>
      </c>
      <c r="J476" s="10">
        <f>'GHG Pathways (F-Gases) (m²)'!J476/10.7639</f>
        <v>12.578161665720604</v>
      </c>
      <c r="K476" s="10">
        <f>'GHG Pathways (F-Gases) (m²)'!K476/10.7639</f>
        <v>11.264978103642639</v>
      </c>
      <c r="L476" s="10">
        <f>'GHG Pathways (F-Gases) (m²)'!L476/10.7639</f>
        <v>10.248626837787697</v>
      </c>
      <c r="M476" s="10">
        <f>'GHG Pathways (F-Gases) (m²)'!M476/10.7639</f>
        <v>9.0403072553708235</v>
      </c>
      <c r="N476" s="10">
        <f>'GHG Pathways (F-Gases) (m²)'!N476/10.7639</f>
        <v>8.1210609688896032</v>
      </c>
      <c r="O476" s="10">
        <f>'GHG Pathways (F-Gases) (m²)'!O476/10.7639</f>
        <v>7.2279966399660722</v>
      </c>
      <c r="P476" s="10">
        <f>'GHG Pathways (F-Gases) (m²)'!P476/10.7639</f>
        <v>6.4321772461904612</v>
      </c>
      <c r="Q476" s="10">
        <f>'GHG Pathways (F-Gases) (m²)'!Q476/10.7639</f>
        <v>5.6370540046898991</v>
      </c>
      <c r="R476" s="10">
        <f>'GHG Pathways (F-Gases) (m²)'!R476/10.7639</f>
        <v>4.9981910683972259</v>
      </c>
      <c r="S476" s="10">
        <f>'GHG Pathways (F-Gases) (m²)'!S476/10.7639</f>
        <v>4.3354312545445888</v>
      </c>
      <c r="T476" s="10">
        <f>'GHG Pathways (F-Gases) (m²)'!T476/10.7639</f>
        <v>3.771805035443399</v>
      </c>
      <c r="U476" s="10">
        <f>'GHG Pathways (F-Gases) (m²)'!U476/10.7639</f>
        <v>3.0377561747472943</v>
      </c>
      <c r="V476" s="10">
        <f>'GHG Pathways (F-Gases) (m²)'!V476/10.7639</f>
        <v>2.5652962824365151</v>
      </c>
      <c r="W476" s="10">
        <f>'GHG Pathways (F-Gases) (m²)'!W476/10.7639</f>
        <v>2.1284208110015981</v>
      </c>
      <c r="X476" s="10">
        <f>'GHG Pathways (F-Gases) (m²)'!X476/10.7639</f>
        <v>1.7328469635182882</v>
      </c>
      <c r="Y476" s="10">
        <f>'GHG Pathways (F-Gases) (m²)'!Y476/10.7639</f>
        <v>1.4010055670961641</v>
      </c>
      <c r="Z476" s="10">
        <f>'GHG Pathways (F-Gases) (m²)'!Z476/10.7639</f>
        <v>1.1378374899927444</v>
      </c>
      <c r="AA476" s="10">
        <f>'GHG Pathways (F-Gases) (m²)'!AA476/10.7639</f>
        <v>0.92900490964388371</v>
      </c>
      <c r="AB476" s="10">
        <f>'GHG Pathways (F-Gases) (m²)'!AB476/10.7639</f>
        <v>0.81052751225830322</v>
      </c>
      <c r="AC476" s="10">
        <f>'GHG Pathways (F-Gases) (m²)'!AC476/10.7639</f>
        <v>0.72060819413466959</v>
      </c>
      <c r="AD476" s="10">
        <f>'GHG Pathways (F-Gases) (m²)'!AD476/10.7639</f>
        <v>0.64252358189820691</v>
      </c>
      <c r="AE476" s="10">
        <f>'GHG Pathways (F-Gases) (m²)'!AE476/10.7639</f>
        <v>0.57524227967207708</v>
      </c>
      <c r="AF476" s="10">
        <f>'GHG Pathways (F-Gases) (m²)'!AF476/10.7639</f>
        <v>0.51348732019344756</v>
      </c>
      <c r="AG476" s="10">
        <f>'GHG Pathways (F-Gases) (m²)'!AG476/10.7639</f>
        <v>0.46832389405666819</v>
      </c>
      <c r="AH476" s="10">
        <f>'GHG Pathways (F-Gases) (m²)'!AH476/10.7639</f>
        <v>0.42591530886591483</v>
      </c>
      <c r="AI476" s="10">
        <f>'GHG Pathways (F-Gases) (m²)'!AI476/10.7639</f>
        <v>0.38877676191664545</v>
      </c>
      <c r="AJ476" s="10">
        <f>'GHG Pathways (F-Gases) (m²)'!AJ476/10.7639</f>
        <v>0.35518830318672229</v>
      </c>
      <c r="AK476" s="10">
        <f>'GHG Pathways (F-Gases) (m²)'!AK476/10.7639</f>
        <v>0.32385719358124287</v>
      </c>
    </row>
    <row r="477" spans="1:37" x14ac:dyDescent="0.3">
      <c r="A477" s="9" t="s">
        <v>8</v>
      </c>
      <c r="B477" s="9" t="s">
        <v>7</v>
      </c>
      <c r="C477" s="9" t="s">
        <v>59</v>
      </c>
      <c r="D477" s="9" t="s">
        <v>32</v>
      </c>
      <c r="E477" s="9" t="s">
        <v>31</v>
      </c>
      <c r="F477" s="9" t="s">
        <v>67</v>
      </c>
      <c r="G477" s="8">
        <f>'GHG Pathways (F-Gases) (m²)'!G477/10.7639</f>
        <v>29.096696879941661</v>
      </c>
      <c r="H477" s="8">
        <f>'GHG Pathways (F-Gases) (m²)'!H477/10.7639</f>
        <v>27.328305200921509</v>
      </c>
      <c r="I477" s="8">
        <f>'GHG Pathways (F-Gases) (m²)'!I477/10.7639</f>
        <v>24.567758608895012</v>
      </c>
      <c r="J477" s="8">
        <f>'GHG Pathways (F-Gases) (m²)'!J477/10.7639</f>
        <v>22.153999961041912</v>
      </c>
      <c r="K477" s="8">
        <f>'GHG Pathways (F-Gases) (m²)'!K477/10.7639</f>
        <v>19.70301162869016</v>
      </c>
      <c r="L477" s="8">
        <f>'GHG Pathways (F-Gases) (m²)'!L477/10.7639</f>
        <v>17.669843847297635</v>
      </c>
      <c r="M477" s="8">
        <f>'GHG Pathways (F-Gases) (m²)'!M477/10.7639</f>
        <v>15.478727826724052</v>
      </c>
      <c r="N477" s="8">
        <f>'GHG Pathways (F-Gases) (m²)'!N477/10.7639</f>
        <v>13.691035055266495</v>
      </c>
      <c r="O477" s="8">
        <f>'GHG Pathways (F-Gases) (m²)'!O477/10.7639</f>
        <v>12.01175584676762</v>
      </c>
      <c r="P477" s="8">
        <f>'GHG Pathways (F-Gases) (m²)'!P477/10.7639</f>
        <v>10.507596789222401</v>
      </c>
      <c r="Q477" s="8">
        <f>'GHG Pathways (F-Gases) (m²)'!Q477/10.7639</f>
        <v>9.0621589096640438</v>
      </c>
      <c r="R477" s="8">
        <f>'GHG Pathways (F-Gases) (m²)'!R477/10.7639</f>
        <v>7.8856270830107675</v>
      </c>
      <c r="S477" s="8">
        <f>'GHG Pathways (F-Gases) (m²)'!S477/10.7639</f>
        <v>6.7307755647390719</v>
      </c>
      <c r="T477" s="8">
        <f>'GHG Pathways (F-Gases) (m²)'!T477/10.7639</f>
        <v>5.7318731455943857</v>
      </c>
      <c r="U477" s="8">
        <f>'GHG Pathways (F-Gases) (m²)'!U477/10.7639</f>
        <v>4.6151902156517997</v>
      </c>
      <c r="V477" s="8">
        <f>'GHG Pathways (F-Gases) (m²)'!V477/10.7639</f>
        <v>3.8095739837508251</v>
      </c>
      <c r="W477" s="8">
        <f>'GHG Pathways (F-Gases) (m²)'!W477/10.7639</f>
        <v>3.0823089884174792</v>
      </c>
      <c r="X477" s="8">
        <f>'GHG Pathways (F-Gases) (m²)'!X477/10.7639</f>
        <v>2.4399056686842595</v>
      </c>
      <c r="Y477" s="8">
        <f>'GHG Pathways (F-Gases) (m²)'!Y477/10.7639</f>
        <v>1.9126593161469729</v>
      </c>
      <c r="Z477" s="8">
        <f>'GHG Pathways (F-Gases) (m²)'!Z477/10.7639</f>
        <v>1.5028288879358134</v>
      </c>
      <c r="AA477" s="8">
        <f>'GHG Pathways (F-Gases) (m²)'!AA477/10.7639</f>
        <v>1.1846259937920549</v>
      </c>
      <c r="AB477" s="8">
        <f>'GHG Pathways (F-Gases) (m²)'!AB477/10.7639</f>
        <v>1.0031130523644962</v>
      </c>
      <c r="AC477" s="8">
        <f>'GHG Pathways (F-Gases) (m²)'!AC477/10.7639</f>
        <v>0.86687820060598952</v>
      </c>
      <c r="AD477" s="8">
        <f>'GHG Pathways (F-Gases) (m²)'!AD477/10.7639</f>
        <v>0.75142992984565449</v>
      </c>
      <c r="AE477" s="8">
        <f>'GHG Pathways (F-Gases) (m²)'!AE477/10.7639</f>
        <v>0.65446609450732263</v>
      </c>
      <c r="AF477" s="8">
        <f>'GHG Pathways (F-Gases) (m²)'!AF477/10.7639</f>
        <v>0.56850805575502006</v>
      </c>
      <c r="AG477" s="8">
        <f>'GHG Pathways (F-Gases) (m²)'!AG477/10.7639</f>
        <v>0.50645753303844143</v>
      </c>
      <c r="AH477" s="8">
        <f>'GHG Pathways (F-Gases) (m²)'!AH477/10.7639</f>
        <v>0.4504969854480198</v>
      </c>
      <c r="AI477" s="8">
        <f>'GHG Pathways (F-Gases) (m²)'!AI477/10.7639</f>
        <v>0.40328055298392124</v>
      </c>
      <c r="AJ477" s="8">
        <f>'GHG Pathways (F-Gases) (m²)'!AJ477/10.7639</f>
        <v>0.36244711746953523</v>
      </c>
      <c r="AK477" s="8">
        <f>'GHG Pathways (F-Gases) (m²)'!AK477/10.7639</f>
        <v>0.32633641748584719</v>
      </c>
    </row>
    <row r="478" spans="1:37" x14ac:dyDescent="0.3">
      <c r="A478" s="11" t="s">
        <v>8</v>
      </c>
      <c r="B478" s="11" t="s">
        <v>7</v>
      </c>
      <c r="C478" s="11" t="s">
        <v>59</v>
      </c>
      <c r="D478" s="11" t="s">
        <v>29</v>
      </c>
      <c r="E478" s="11" t="s">
        <v>28</v>
      </c>
      <c r="F478" s="11" t="s">
        <v>66</v>
      </c>
      <c r="G478" s="10">
        <f>'GHG Pathways (F-Gases) (m²)'!G478/10.7639</f>
        <v>24.243148369643347</v>
      </c>
      <c r="H478" s="10">
        <f>'GHG Pathways (F-Gases) (m²)'!H478/10.7639</f>
        <v>22.780836452239431</v>
      </c>
      <c r="I478" s="10">
        <f>'GHG Pathways (F-Gases) (m²)'!I478/10.7639</f>
        <v>20.515194045067865</v>
      </c>
      <c r="J478" s="10">
        <f>'GHG Pathways (F-Gases) (m²)'!J478/10.7639</f>
        <v>18.56306060029636</v>
      </c>
      <c r="K478" s="10">
        <f>'GHG Pathways (F-Gases) (m²)'!K478/10.7639</f>
        <v>16.53874905679735</v>
      </c>
      <c r="L478" s="10">
        <f>'GHG Pathways (F-Gases) (m²)'!L478/10.7639</f>
        <v>14.886887468731409</v>
      </c>
      <c r="M478" s="10">
        <f>'GHG Pathways (F-Gases) (m²)'!M478/10.7639</f>
        <v>13.064320112466579</v>
      </c>
      <c r="N478" s="10">
        <f>'GHG Pathways (F-Gases) (m²)'!N478/10.7639</f>
        <v>11.602294772875167</v>
      </c>
      <c r="O478" s="10">
        <f>'GHG Pathways (F-Gases) (m²)'!O478/10.7639</f>
        <v>10.217846144217059</v>
      </c>
      <c r="P478" s="10">
        <f>'GHG Pathways (F-Gases) (m²)'!P478/10.7639</f>
        <v>8.9793144605854494</v>
      </c>
      <c r="Q478" s="10">
        <f>'GHG Pathways (F-Gases) (m²)'!Q478/10.7639</f>
        <v>7.77774457029874</v>
      </c>
      <c r="R478" s="10">
        <f>'GHG Pathways (F-Gases) (m²)'!R478/10.7639</f>
        <v>6.8028385775306903</v>
      </c>
      <c r="S478" s="10">
        <f>'GHG Pathways (F-Gases) (m²)'!S478/10.7639</f>
        <v>5.8325214484161405</v>
      </c>
      <c r="T478" s="10">
        <f>'GHG Pathways (F-Gases) (m²)'!T478/10.7639</f>
        <v>4.9968476042877681</v>
      </c>
      <c r="U478" s="10">
        <f>'GHG Pathways (F-Gases) (m²)'!U478/10.7639</f>
        <v>4.0236524503126097</v>
      </c>
      <c r="V478" s="10">
        <f>'GHG Pathways (F-Gases) (m²)'!V478/10.7639</f>
        <v>3.3429698457579597</v>
      </c>
      <c r="W478" s="10">
        <f>'GHG Pathways (F-Gases) (m²)'!W478/10.7639</f>
        <v>2.7246009218865281</v>
      </c>
      <c r="X478" s="10">
        <f>'GHG Pathways (F-Gases) (m²)'!X478/10.7639</f>
        <v>2.1747586542470203</v>
      </c>
      <c r="Y478" s="10">
        <f>'GHG Pathways (F-Gases) (m²)'!Y478/10.7639</f>
        <v>1.7207891602529195</v>
      </c>
      <c r="Z478" s="10">
        <f>'GHG Pathways (F-Gases) (m²)'!Z478/10.7639</f>
        <v>1.3659571137071602</v>
      </c>
      <c r="AA478" s="10">
        <f>'GHG Pathways (F-Gases) (m²)'!AA478/10.7639</f>
        <v>1.0887680872364942</v>
      </c>
      <c r="AB478" s="10">
        <f>'GHG Pathways (F-Gases) (m²)'!AB478/10.7639</f>
        <v>0.93089347482467333</v>
      </c>
      <c r="AC478" s="10">
        <f>'GHG Pathways (F-Gases) (m²)'!AC478/10.7639</f>
        <v>0.81202694817924459</v>
      </c>
      <c r="AD478" s="10">
        <f>'GHG Pathways (F-Gases) (m²)'!AD478/10.7639</f>
        <v>0.71059004936536196</v>
      </c>
      <c r="AE478" s="10">
        <f>'GHG Pathways (F-Gases) (m²)'!AE478/10.7639</f>
        <v>0.62475716394410574</v>
      </c>
      <c r="AF478" s="10">
        <f>'GHG Pathways (F-Gases) (m²)'!AF478/10.7639</f>
        <v>0.54787527991942975</v>
      </c>
      <c r="AG478" s="10">
        <f>'GHG Pathways (F-Gases) (m²)'!AG478/10.7639</f>
        <v>0.4921574184202761</v>
      </c>
      <c r="AH478" s="10">
        <f>'GHG Pathways (F-Gases) (m²)'!AH478/10.7639</f>
        <v>0.44127885672973088</v>
      </c>
      <c r="AI478" s="10">
        <f>'GHG Pathways (F-Gases) (m²)'!AI478/10.7639</f>
        <v>0.39784163133369321</v>
      </c>
      <c r="AJ478" s="10">
        <f>'GHG Pathways (F-Gases) (m²)'!AJ478/10.7639</f>
        <v>0.35972506211348027</v>
      </c>
      <c r="AK478" s="10">
        <f>'GHG Pathways (F-Gases) (m²)'!AK478/10.7639</f>
        <v>0.3254067085216204</v>
      </c>
    </row>
    <row r="479" spans="1:37" x14ac:dyDescent="0.3">
      <c r="A479" s="9" t="s">
        <v>8</v>
      </c>
      <c r="B479" s="9" t="s">
        <v>7</v>
      </c>
      <c r="C479" s="9" t="s">
        <v>59</v>
      </c>
      <c r="D479" s="9" t="s">
        <v>26</v>
      </c>
      <c r="E479" s="9" t="s">
        <v>25</v>
      </c>
      <c r="F479" s="9" t="s">
        <v>65</v>
      </c>
      <c r="G479" s="8">
        <f>'GHG Pathways (F-Gases) (m²)'!G479/10.7639</f>
        <v>11.610171488226666</v>
      </c>
      <c r="H479" s="8">
        <f>'GHG Pathways (F-Gases) (m²)'!H479/10.7639</f>
        <v>10.944534116088407</v>
      </c>
      <c r="I479" s="8">
        <f>'GHG Pathways (F-Gases) (m²)'!I479/10.7639</f>
        <v>9.9670447195488627</v>
      </c>
      <c r="J479" s="8">
        <f>'GHG Pathways (F-Gases) (m²)'!J479/10.7639</f>
        <v>9.2164446489748606</v>
      </c>
      <c r="K479" s="8">
        <f>'GHG Pathways (F-Gases) (m²)'!K479/10.7639</f>
        <v>8.3027015891277518</v>
      </c>
      <c r="L479" s="8">
        <f>'GHG Pathways (F-Gases) (m²)'!L479/10.7639</f>
        <v>7.6433163953565355</v>
      </c>
      <c r="M479" s="8">
        <f>'GHG Pathways (F-Gases) (m²)'!M479/10.7639</f>
        <v>6.7800197141475218</v>
      </c>
      <c r="N479" s="8">
        <f>'GHG Pathways (F-Gases) (m²)'!N479/10.7639</f>
        <v>6.1656523569715347</v>
      </c>
      <c r="O479" s="8">
        <f>'GHG Pathways (F-Gases) (m²)'!O479/10.7639</f>
        <v>5.548598530520537</v>
      </c>
      <c r="P479" s="8">
        <f>'GHG Pathways (F-Gases) (m²)'!P479/10.7639</f>
        <v>5.0014505770817452</v>
      </c>
      <c r="Q479" s="8">
        <f>'GHG Pathways (F-Gases) (m²)'!Q479/10.7639</f>
        <v>4.4346283696604667</v>
      </c>
      <c r="R479" s="8">
        <f>'GHG Pathways (F-Gases) (m²)'!R479/10.7639</f>
        <v>3.9845207780547667</v>
      </c>
      <c r="S479" s="8">
        <f>'GHG Pathways (F-Gases) (m²)'!S479/10.7639</f>
        <v>3.4945158714516857</v>
      </c>
      <c r="T479" s="8">
        <f>'GHG Pathways (F-Gases) (m²)'!T479/10.7639</f>
        <v>3.0836987708363051</v>
      </c>
      <c r="U479" s="8">
        <f>'GHG Pathways (F-Gases) (m²)'!U479/10.7639</f>
        <v>2.4839783545126299</v>
      </c>
      <c r="V479" s="8">
        <f>'GHG Pathways (F-Gases) (m²)'!V479/10.7639</f>
        <v>2.1284771348001934</v>
      </c>
      <c r="W479" s="8">
        <f>'GHG Pathways (F-Gases) (m²)'!W479/10.7639</f>
        <v>1.7935465139222124</v>
      </c>
      <c r="X479" s="8">
        <f>'GHG Pathways (F-Gases) (m²)'!X479/10.7639</f>
        <v>1.4846252196156227</v>
      </c>
      <c r="Y479" s="8">
        <f>'GHG Pathways (F-Gases) (m²)'!Y479/10.7639</f>
        <v>1.2213831610133223</v>
      </c>
      <c r="Z479" s="8">
        <f>'GHG Pathways (F-Gases) (m²)'!Z479/10.7639</f>
        <v>1.0097027245977945</v>
      </c>
      <c r="AA479" s="8">
        <f>'GHG Pathways (F-Gases) (m²)'!AA479/10.7639</f>
        <v>0.83926595187140818</v>
      </c>
      <c r="AB479" s="8">
        <f>'GHG Pathways (F-Gases) (m²)'!AB479/10.7639</f>
        <v>0.74291796546066391</v>
      </c>
      <c r="AC479" s="8">
        <f>'GHG Pathways (F-Gases) (m²)'!AC479/10.7639</f>
        <v>0.66925829090641775</v>
      </c>
      <c r="AD479" s="8">
        <f>'GHG Pathways (F-Gases) (m²)'!AD479/10.7639</f>
        <v>0.60429065525141445</v>
      </c>
      <c r="AE479" s="8">
        <f>'GHG Pathways (F-Gases) (m²)'!AE479/10.7639</f>
        <v>0.54742977509028146</v>
      </c>
      <c r="AF479" s="8">
        <f>'GHG Pathways (F-Gases) (m²)'!AF479/10.7639</f>
        <v>0.4941716073224835</v>
      </c>
      <c r="AG479" s="8">
        <f>'GHG Pathways (F-Gases) (m²)'!AG479/10.7639</f>
        <v>0.4549366062681825</v>
      </c>
      <c r="AH479" s="8">
        <f>'GHG Pathways (F-Gases) (m²)'!AH479/10.7639</f>
        <v>0.4172856058657522</v>
      </c>
      <c r="AI479" s="8">
        <f>'GHG Pathways (F-Gases) (m²)'!AI479/10.7639</f>
        <v>0.38368502584775133</v>
      </c>
      <c r="AJ479" s="8">
        <f>'GHG Pathways (F-Gases) (m²)'!AJ479/10.7639</f>
        <v>0.35264000623940955</v>
      </c>
      <c r="AK479" s="8">
        <f>'GHG Pathways (F-Gases) (m²)'!AK479/10.7639</f>
        <v>0.32298683122429789</v>
      </c>
    </row>
    <row r="480" spans="1:37" x14ac:dyDescent="0.3">
      <c r="A480" s="11" t="s">
        <v>8</v>
      </c>
      <c r="B480" s="11" t="s">
        <v>7</v>
      </c>
      <c r="C480" s="11" t="s">
        <v>59</v>
      </c>
      <c r="D480" s="11" t="s">
        <v>23</v>
      </c>
      <c r="E480" s="11" t="s">
        <v>22</v>
      </c>
      <c r="F480" s="11" t="s">
        <v>64</v>
      </c>
      <c r="G480" s="10">
        <f>'GHG Pathways (F-Gases) (m²)'!G480/10.7639</f>
        <v>21.282998844675628</v>
      </c>
      <c r="H480" s="10">
        <f>'GHG Pathways (F-Gases) (m²)'!H480/10.7639</f>
        <v>20.007363100184786</v>
      </c>
      <c r="I480" s="10">
        <f>'GHG Pathways (F-Gases) (m²)'!I480/10.7639</f>
        <v>18.043559725752747</v>
      </c>
      <c r="J480" s="10">
        <f>'GHG Pathways (F-Gases) (m²)'!J480/10.7639</f>
        <v>16.37296866645779</v>
      </c>
      <c r="K480" s="10">
        <f>'GHG Pathways (F-Gases) (m²)'!K480/10.7639</f>
        <v>14.608884684537109</v>
      </c>
      <c r="L480" s="10">
        <f>'GHG Pathways (F-Gases) (m²)'!L480/10.7639</f>
        <v>13.189579409578499</v>
      </c>
      <c r="M480" s="10">
        <f>'GHG Pathways (F-Gases) (m²)'!M480/10.7639</f>
        <v>11.591787627569561</v>
      </c>
      <c r="N480" s="10">
        <f>'GHG Pathways (F-Gases) (m²)'!N480/10.7639</f>
        <v>10.328384861068852</v>
      </c>
      <c r="O480" s="10">
        <f>'GHG Pathways (F-Gases) (m²)'!O480/10.7639</f>
        <v>9.1237515982219275</v>
      </c>
      <c r="P480" s="10">
        <f>'GHG Pathways (F-Gases) (m²)'!P480/10.7639</f>
        <v>8.0472244238767558</v>
      </c>
      <c r="Q480" s="10">
        <f>'GHG Pathways (F-Gases) (m²)'!Q480/10.7639</f>
        <v>6.9943881273855384</v>
      </c>
      <c r="R480" s="10">
        <f>'GHG Pathways (F-Gases) (m²)'!R480/10.7639</f>
        <v>6.1424524964321856</v>
      </c>
      <c r="S480" s="10">
        <f>'GHG Pathways (F-Gases) (m²)'!S480/10.7639</f>
        <v>5.2846817616195993</v>
      </c>
      <c r="T480" s="10">
        <f>'GHG Pathways (F-Gases) (m²)'!T480/10.7639</f>
        <v>4.548560026174286</v>
      </c>
      <c r="U480" s="10">
        <f>'GHG Pathways (F-Gases) (m²)'!U480/10.7639</f>
        <v>3.662877188387462</v>
      </c>
      <c r="V480" s="10">
        <f>'GHG Pathways (F-Gases) (m²)'!V480/10.7639</f>
        <v>3.0583908383581417</v>
      </c>
      <c r="W480" s="10">
        <f>'GHG Pathways (F-Gases) (m²)'!W480/10.7639</f>
        <v>2.506436961853566</v>
      </c>
      <c r="X480" s="10">
        <f>'GHG Pathways (F-Gases) (m²)'!X480/10.7639</f>
        <v>2.0130471132646535</v>
      </c>
      <c r="Y480" s="10">
        <f>'GHG Pathways (F-Gases) (m²)'!Y480/10.7639</f>
        <v>1.6037687267247189</v>
      </c>
      <c r="Z480" s="10">
        <f>'GHG Pathways (F-Gases) (m²)'!Z480/10.7639</f>
        <v>1.2824798564788136</v>
      </c>
      <c r="AA480" s="10">
        <f>'GHG Pathways (F-Gases) (m²)'!AA480/10.7639</f>
        <v>1.0303049368316317</v>
      </c>
      <c r="AB480" s="10">
        <f>'GHG Pathways (F-Gases) (m²)'!AB480/10.7639</f>
        <v>0.88684719658221367</v>
      </c>
      <c r="AC480" s="10">
        <f>'GHG Pathways (F-Gases) (m²)'!AC480/10.7639</f>
        <v>0.77857350510138068</v>
      </c>
      <c r="AD480" s="10">
        <f>'GHG Pathways (F-Gases) (m²)'!AD480/10.7639</f>
        <v>0.68568205626568068</v>
      </c>
      <c r="AE480" s="10">
        <f>'GHG Pathways (F-Gases) (m²)'!AE480/10.7639</f>
        <v>0.60663786905967076</v>
      </c>
      <c r="AF480" s="10">
        <f>'GHG Pathways (F-Gases) (m²)'!AF480/10.7639</f>
        <v>0.53529147624282181</v>
      </c>
      <c r="AG480" s="10">
        <f>'GHG Pathways (F-Gases) (m²)'!AG480/10.7639</f>
        <v>0.4834358660541821</v>
      </c>
      <c r="AH480" s="10">
        <f>'GHG Pathways (F-Gases) (m²)'!AH480/10.7639</f>
        <v>0.43565677645410583</v>
      </c>
      <c r="AI480" s="10">
        <f>'GHG Pathways (F-Gases) (m²)'!AI480/10.7639</f>
        <v>0.39452446631409993</v>
      </c>
      <c r="AJ480" s="10">
        <f>'GHG Pathways (F-Gases) (m²)'!AJ480/10.7639</f>
        <v>0.35806489721514601</v>
      </c>
      <c r="AK480" s="10">
        <f>'GHG Pathways (F-Gases) (m²)'!AK480/10.7639</f>
        <v>0.32483968471564117</v>
      </c>
    </row>
    <row r="481" spans="1:37" x14ac:dyDescent="0.3">
      <c r="A481" s="9" t="s">
        <v>8</v>
      </c>
      <c r="B481" s="9" t="s">
        <v>7</v>
      </c>
      <c r="C481" s="9" t="s">
        <v>59</v>
      </c>
      <c r="D481" s="9" t="s">
        <v>20</v>
      </c>
      <c r="E481" s="9" t="s">
        <v>19</v>
      </c>
      <c r="F481" s="9" t="s">
        <v>63</v>
      </c>
      <c r="G481" s="8">
        <f>'GHG Pathways (F-Gases) (m²)'!G481/10.7639</f>
        <v>7.9175761077308406</v>
      </c>
      <c r="H481" s="8">
        <f>'GHG Pathways (F-Gases) (m²)'!H481/10.7639</f>
        <v>7.4848052066723492</v>
      </c>
      <c r="I481" s="8">
        <f>'GHG Pathways (F-Gases) (m²)'!I481/10.7639</f>
        <v>6.8838405121947437</v>
      </c>
      <c r="J481" s="8">
        <f>'GHG Pathways (F-Gases) (m²)'!J481/10.7639</f>
        <v>6.4844463868797462</v>
      </c>
      <c r="K481" s="8">
        <f>'GHG Pathways (F-Gases) (m²)'!K481/10.7639</f>
        <v>5.8953204058852</v>
      </c>
      <c r="L481" s="8">
        <f>'GHG Pathways (F-Gases) (m²)'!L481/10.7639</f>
        <v>5.5260341953722261</v>
      </c>
      <c r="M481" s="8">
        <f>'GHG Pathways (F-Gases) (m²)'!M481/10.7639</f>
        <v>4.943130528146062</v>
      </c>
      <c r="N481" s="8">
        <f>'GHG Pathways (F-Gases) (m²)'!N481/10.7639</f>
        <v>4.5765320048315576</v>
      </c>
      <c r="O481" s="8">
        <f>'GHG Pathways (F-Gases) (m²)'!O481/10.7639</f>
        <v>4.183786235637827</v>
      </c>
      <c r="P481" s="8">
        <f>'GHG Pathways (F-Gases) (m²)'!P481/10.7639</f>
        <v>3.8387284460792004</v>
      </c>
      <c r="Q481" s="8">
        <f>'GHG Pathways (F-Gases) (m²)'!Q481/10.7639</f>
        <v>3.4574417924336256</v>
      </c>
      <c r="R481" s="8">
        <f>'GHG Pathways (F-Gases) (m²)'!R481/10.7639</f>
        <v>3.1607317863704325</v>
      </c>
      <c r="S481" s="8">
        <f>'GHG Pathways (F-Gases) (m²)'!S481/10.7639</f>
        <v>2.8111212389662947</v>
      </c>
      <c r="T481" s="8">
        <f>'GHG Pathways (F-Gases) (m²)'!T481/10.7639</f>
        <v>2.5244889653473277</v>
      </c>
      <c r="U481" s="8">
        <f>'GHG Pathways (F-Gases) (m²)'!U481/10.7639</f>
        <v>2.0339345123535244</v>
      </c>
      <c r="V481" s="8">
        <f>'GHG Pathways (F-Gases) (m²)'!V481/10.7639</f>
        <v>1.7734831997819562</v>
      </c>
      <c r="W481" s="8">
        <f>'GHG Pathways (F-Gases) (m²)'!W481/10.7639</f>
        <v>1.5214010617369447</v>
      </c>
      <c r="X481" s="8">
        <f>'GHG Pathways (F-Gases) (m²)'!X481/10.7639</f>
        <v>1.282900514776308</v>
      </c>
      <c r="Y481" s="8">
        <f>'GHG Pathways (F-Gases) (m²)'!Y481/10.7639</f>
        <v>1.0754077267911075</v>
      </c>
      <c r="Z481" s="8">
        <f>'GHG Pathways (F-Gases) (m²)'!Z481/10.7639</f>
        <v>0.90557023675624915</v>
      </c>
      <c r="AA481" s="8">
        <f>'GHG Pathways (F-Gases) (m²)'!AA481/10.7639</f>
        <v>0.7663369470041379</v>
      </c>
      <c r="AB481" s="8">
        <f>'GHG Pathways (F-Gases) (m²)'!AB481/10.7639</f>
        <v>0.68797307764527171</v>
      </c>
      <c r="AC481" s="8">
        <f>'GHG Pathways (F-Gases) (m²)'!AC481/10.7639</f>
        <v>0.62752728092564869</v>
      </c>
      <c r="AD481" s="8">
        <f>'GHG Pathways (F-Gases) (m²)'!AD481/10.7639</f>
        <v>0.57321954229528604</v>
      </c>
      <c r="AE481" s="8">
        <f>'GHG Pathways (F-Gases) (m²)'!AE481/10.7639</f>
        <v>0.52482712477692106</v>
      </c>
      <c r="AF481" s="8">
        <f>'GHG Pathways (F-Gases) (m²)'!AF481/10.7639</f>
        <v>0.47847412483608265</v>
      </c>
      <c r="AG481" s="8">
        <f>'GHG Pathways (F-Gases) (m²)'!AG481/10.7639</f>
        <v>0.44405703288644821</v>
      </c>
      <c r="AH481" s="8">
        <f>'GHG Pathways (F-Gases) (m²)'!AH481/10.7639</f>
        <v>0.41027242376821133</v>
      </c>
      <c r="AI481" s="8">
        <f>'GHG Pathways (F-Gases) (m²)'!AI481/10.7639</f>
        <v>0.37954707669201498</v>
      </c>
      <c r="AJ481" s="8">
        <f>'GHG Pathways (F-Gases) (m²)'!AJ481/10.7639</f>
        <v>0.35056905773402303</v>
      </c>
      <c r="AK481" s="8">
        <f>'GHG Pathways (F-Gases) (m²)'!AK481/10.7639</f>
        <v>0.32227950564194857</v>
      </c>
    </row>
    <row r="482" spans="1:37" x14ac:dyDescent="0.3">
      <c r="A482" s="11" t="s">
        <v>8</v>
      </c>
      <c r="B482" s="11" t="s">
        <v>7</v>
      </c>
      <c r="C482" s="11" t="s">
        <v>59</v>
      </c>
      <c r="D482" s="11" t="s">
        <v>17</v>
      </c>
      <c r="E482" s="11" t="s">
        <v>16</v>
      </c>
      <c r="F482" s="11" t="s">
        <v>62</v>
      </c>
      <c r="G482" s="10">
        <f>'GHG Pathways (F-Gases) (m²)'!G482/10.7639</f>
        <v>20.272063224853817</v>
      </c>
      <c r="H482" s="10">
        <f>'GHG Pathways (F-Gases) (m²)'!H482/10.7639</f>
        <v>19.060180203317664</v>
      </c>
      <c r="I482" s="10">
        <f>'GHG Pathways (F-Gases) (m²)'!I482/10.7639</f>
        <v>17.199459401936569</v>
      </c>
      <c r="J482" s="10">
        <f>'GHG Pathways (F-Gases) (m²)'!J482/10.7639</f>
        <v>15.625019305140979</v>
      </c>
      <c r="K482" s="10">
        <f>'GHG Pathways (F-Gases) (m²)'!K482/10.7639</f>
        <v>13.94980695252139</v>
      </c>
      <c r="L482" s="10">
        <f>'GHG Pathways (F-Gases) (m²)'!L482/10.7639</f>
        <v>12.609923158995345</v>
      </c>
      <c r="M482" s="10">
        <f>'GHG Pathways (F-Gases) (m²)'!M482/10.7639</f>
        <v>11.088895618983175</v>
      </c>
      <c r="N482" s="10">
        <f>'GHG Pathways (F-Gases) (m²)'!N482/10.7639</f>
        <v>9.8933254509186259</v>
      </c>
      <c r="O482" s="10">
        <f>'GHG Pathways (F-Gases) (m²)'!O482/10.7639</f>
        <v>8.7501018421302046</v>
      </c>
      <c r="P482" s="10">
        <f>'GHG Pathways (F-Gases) (m²)'!P482/10.7639</f>
        <v>7.7289016462460918</v>
      </c>
      <c r="Q482" s="10">
        <f>'GHG Pathways (F-Gases) (m²)'!Q482/10.7639</f>
        <v>6.7268601108180306</v>
      </c>
      <c r="R482" s="10">
        <f>'GHG Pathways (F-Gases) (m²)'!R482/10.7639</f>
        <v>5.9169207094106229</v>
      </c>
      <c r="S482" s="10">
        <f>'GHG Pathways (F-Gases) (m²)'!S482/10.7639</f>
        <v>5.0975862623337456</v>
      </c>
      <c r="T482" s="10">
        <f>'GHG Pathways (F-Gases) (m²)'!T482/10.7639</f>
        <v>4.3954630704914397</v>
      </c>
      <c r="U482" s="10">
        <f>'GHG Pathways (F-Gases) (m²)'!U482/10.7639</f>
        <v>3.5396670059441835</v>
      </c>
      <c r="V482" s="10">
        <f>'GHG Pathways (F-Gases) (m²)'!V482/10.7639</f>
        <v>2.9612028237637937</v>
      </c>
      <c r="W482" s="10">
        <f>'GHG Pathways (F-Gases) (m²)'!W482/10.7639</f>
        <v>2.4319306856339247</v>
      </c>
      <c r="X482" s="10">
        <f>'GHG Pathways (F-Gases) (m²)'!X482/10.7639</f>
        <v>1.957820187889278</v>
      </c>
      <c r="Y482" s="10">
        <f>'GHG Pathways (F-Gases) (m²)'!Y482/10.7639</f>
        <v>1.5638044872486925</v>
      </c>
      <c r="Z482" s="10">
        <f>'GHG Pathways (F-Gases) (m²)'!Z482/10.7639</f>
        <v>1.2539711166109961</v>
      </c>
      <c r="AA482" s="10">
        <f>'GHG Pathways (F-Gases) (m²)'!AA482/10.7639</f>
        <v>1.0103388909637585</v>
      </c>
      <c r="AB482" s="10">
        <f>'GHG Pathways (F-Gases) (m²)'!AB482/10.7639</f>
        <v>0.87180472956481847</v>
      </c>
      <c r="AC482" s="10">
        <f>'GHG Pathways (F-Gases) (m²)'!AC482/10.7639</f>
        <v>0.76714865073918004</v>
      </c>
      <c r="AD482" s="10">
        <f>'GHG Pathways (F-Gases) (m²)'!AD482/10.7639</f>
        <v>0.6771756016996674</v>
      </c>
      <c r="AE482" s="10">
        <f>'GHG Pathways (F-Gases) (m²)'!AE482/10.7639</f>
        <v>0.60044985711965559</v>
      </c>
      <c r="AF482" s="10">
        <f>'GHG Pathways (F-Gases) (m²)'!AF482/10.7639</f>
        <v>0.53099391787212913</v>
      </c>
      <c r="AG482" s="10">
        <f>'GHG Pathways (F-Gases) (m²)'!AG482/10.7639</f>
        <v>0.48045732464177765</v>
      </c>
      <c r="AH482" s="10">
        <f>'GHG Pathways (F-Gases) (m²)'!AH482/10.7639</f>
        <v>0.43373675141476603</v>
      </c>
      <c r="AI482" s="10">
        <f>'GHG Pathways (F-Gases) (m²)'!AI482/10.7639</f>
        <v>0.39339160452896071</v>
      </c>
      <c r="AJ482" s="10">
        <f>'GHG Pathways (F-Gases) (m²)'!AJ482/10.7639</f>
        <v>0.35749792591307145</v>
      </c>
      <c r="AK482" s="10">
        <f>'GHG Pathways (F-Gases) (m²)'!AK482/10.7639</f>
        <v>0.32464603755088955</v>
      </c>
    </row>
    <row r="483" spans="1:37" x14ac:dyDescent="0.3">
      <c r="A483" s="9" t="s">
        <v>8</v>
      </c>
      <c r="B483" s="9" t="s">
        <v>7</v>
      </c>
      <c r="C483" s="9" t="s">
        <v>59</v>
      </c>
      <c r="D483" s="9" t="s">
        <v>14</v>
      </c>
      <c r="E483" s="9" t="s">
        <v>13</v>
      </c>
      <c r="F483" s="9" t="s">
        <v>61</v>
      </c>
      <c r="G483" s="8">
        <f>'GHG Pathways (F-Gases) (m²)'!G483/10.7639</f>
        <v>23.36068500413456</v>
      </c>
      <c r="H483" s="8">
        <f>'GHG Pathways (F-Gases) (m²)'!H483/10.7639</f>
        <v>21.954023952479027</v>
      </c>
      <c r="I483" s="8">
        <f>'GHG Pathways (F-Gases) (m²)'!I483/10.7639</f>
        <v>19.818154635049659</v>
      </c>
      <c r="J483" s="8">
        <f>'GHG Pathways (F-Gases) (m²)'!J483/10.7639</f>
        <v>18.08425555225736</v>
      </c>
      <c r="K483" s="8">
        <f>'GHG Pathways (F-Gases) (m²)'!K483/10.7639</f>
        <v>16.326221292914838</v>
      </c>
      <c r="L483" s="8">
        <f>'GHG Pathways (F-Gases) (m²)'!L483/10.7639</f>
        <v>14.959032484571949</v>
      </c>
      <c r="M483" s="8">
        <f>'GHG Pathways (F-Gases) (m²)'!M483/10.7639</f>
        <v>13.411848378239672</v>
      </c>
      <c r="N483" s="8">
        <f>'GHG Pathways (F-Gases) (m²)'!N483/10.7639</f>
        <v>12.217762216918775</v>
      </c>
      <c r="O483" s="8">
        <f>'GHG Pathways (F-Gases) (m²)'!O483/10.7639</f>
        <v>11.06524742736471</v>
      </c>
      <c r="P483" s="8">
        <f>'GHG Pathways (F-Gases) (m²)'!P483/10.7639</f>
        <v>10.022504944873791</v>
      </c>
      <c r="Q483" s="8">
        <f>'GHG Pathways (F-Gases) (m²)'!Q483/10.7639</f>
        <v>8.9697901244495402</v>
      </c>
      <c r="R483" s="8">
        <f>'GHG Pathways (F-Gases) (m²)'!R483/10.7639</f>
        <v>8.1204114453533212</v>
      </c>
      <c r="S483" s="8">
        <f>'GHG Pathways (F-Gases) (m²)'!S483/10.7639</f>
        <v>7.2139026151352112</v>
      </c>
      <c r="T483" s="8">
        <f>'GHG Pathways (F-Gases) (m²)'!T483/10.7639</f>
        <v>6.4041463532401917</v>
      </c>
      <c r="U483" s="8">
        <f>'GHG Pathways (F-Gases) (m²)'!U483/10.7639</f>
        <v>5.41329335275364</v>
      </c>
      <c r="V483" s="8">
        <f>'GHG Pathways (F-Gases) (m²)'!V483/10.7639</f>
        <v>4.6740340271143825</v>
      </c>
      <c r="W483" s="8">
        <f>'GHG Pathways (F-Gases) (m²)'!W483/10.7639</f>
        <v>3.9542183317602171</v>
      </c>
      <c r="X483" s="8">
        <f>'GHG Pathways (F-Gases) (m²)'!X483/10.7639</f>
        <v>3.2679410378733822</v>
      </c>
      <c r="Y483" s="8">
        <f>'GHG Pathways (F-Gases) (m²)'!Y483/10.7639</f>
        <v>2.6662266179439702</v>
      </c>
      <c r="Z483" s="8">
        <f>'GHG Pathways (F-Gases) (m²)'!Z483/10.7639</f>
        <v>2.1684972254248644</v>
      </c>
      <c r="AA483" s="8">
        <f>'GHG Pathways (F-Gases) (m²)'!AA483/10.7639</f>
        <v>1.7554584037198229</v>
      </c>
      <c r="AB483" s="8">
        <f>'GHG Pathways (F-Gases) (m²)'!AB483/10.7639</f>
        <v>1.5267273083811166</v>
      </c>
      <c r="AC483" s="8">
        <f>'GHG Pathways (F-Gases) (m²)'!AC483/10.7639</f>
        <v>1.347574980343853</v>
      </c>
      <c r="AD483" s="8">
        <f>'GHG Pathways (F-Gases) (m²)'!AD483/10.7639</f>
        <v>1.1859189793582903</v>
      </c>
      <c r="AE483" s="8">
        <f>'GHG Pathways (F-Gases) (m²)'!AE483/10.7639</f>
        <v>1.042118339239142</v>
      </c>
      <c r="AF483" s="8">
        <f>'GHG Pathways (F-Gases) (m²)'!AF483/10.7639</f>
        <v>0.90393912672906007</v>
      </c>
      <c r="AG483" s="8">
        <f>'GHG Pathways (F-Gases) (m²)'!AG483/10.7639</f>
        <v>0.80326248878814643</v>
      </c>
      <c r="AH483" s="8">
        <f>'GHG Pathways (F-Gases) (m²)'!AH483/10.7639</f>
        <v>0.70368676058854784</v>
      </c>
      <c r="AI483" s="8">
        <f>'GHG Pathways (F-Gases) (m²)'!AI483/10.7639</f>
        <v>0.6135659633410363</v>
      </c>
      <c r="AJ483" s="8">
        <f>'GHG Pathways (F-Gases) (m²)'!AJ483/10.7639</f>
        <v>0.52862568825913936</v>
      </c>
      <c r="AK483" s="8">
        <f>'GHG Pathways (F-Gases) (m²)'!AK483/10.7639</f>
        <v>0.44553598733036259</v>
      </c>
    </row>
    <row r="484" spans="1:37" x14ac:dyDescent="0.3">
      <c r="A484" s="11" t="s">
        <v>8</v>
      </c>
      <c r="B484" s="11" t="s">
        <v>7</v>
      </c>
      <c r="C484" s="11" t="s">
        <v>59</v>
      </c>
      <c r="D484" s="11" t="s">
        <v>11</v>
      </c>
      <c r="E484" s="11" t="s">
        <v>10</v>
      </c>
      <c r="F484" s="11" t="s">
        <v>60</v>
      </c>
      <c r="G484" s="10">
        <f>'GHG Pathways (F-Gases) (m²)'!G484/10.7639</f>
        <v>28.655465197187269</v>
      </c>
      <c r="H484" s="10">
        <f>'GHG Pathways (F-Gases) (m²)'!H484/10.7639</f>
        <v>26.914898951041263</v>
      </c>
      <c r="I484" s="10">
        <f>'GHG Pathways (F-Gases) (m²)'!I484/10.7639</f>
        <v>24.199343648547085</v>
      </c>
      <c r="J484" s="10">
        <f>'GHG Pathways (F-Gases) (m²)'!J484/10.7639</f>
        <v>21.827550928246826</v>
      </c>
      <c r="K484" s="10">
        <f>'GHG Pathways (F-Gases) (m²)'!K484/10.7639</f>
        <v>19.415351394881689</v>
      </c>
      <c r="L484" s="10">
        <f>'GHG Pathways (F-Gases) (m²)'!L484/10.7639</f>
        <v>17.416847812882505</v>
      </c>
      <c r="M484" s="10">
        <f>'GHG Pathways (F-Gases) (m²)'!M484/10.7639</f>
        <v>15.259236216337015</v>
      </c>
      <c r="N484" s="10">
        <f>'GHG Pathways (F-Gases) (m²)'!N484/10.7639</f>
        <v>13.501149575049102</v>
      </c>
      <c r="O484" s="10">
        <f>'GHG Pathways (F-Gases) (m²)'!O484/10.7639</f>
        <v>11.848673146535736</v>
      </c>
      <c r="P484" s="10">
        <f>'GHG Pathways (F-Gases) (m²)'!P484/10.7639</f>
        <v>10.368662032073598</v>
      </c>
      <c r="Q484" s="10">
        <f>'GHG Pathways (F-Gases) (m²)'!Q484/10.7639</f>
        <v>8.9453939697217368</v>
      </c>
      <c r="R484" s="10">
        <f>'GHG Pathways (F-Gases) (m²)'!R484/10.7639</f>
        <v>7.7871917643307542</v>
      </c>
      <c r="S484" s="10">
        <f>'GHG Pathways (F-Gases) (m²)'!S484/10.7639</f>
        <v>6.6491160996188006</v>
      </c>
      <c r="T484" s="10">
        <f>'GHG Pathways (F-Gases) (m²)'!T484/10.7639</f>
        <v>5.6650526418392406</v>
      </c>
      <c r="U484" s="10">
        <f>'GHG Pathways (F-Gases) (m²)'!U484/10.7639</f>
        <v>4.5614140551664173</v>
      </c>
      <c r="V484" s="10">
        <f>'GHG Pathways (F-Gases) (m²)'!V484/10.7639</f>
        <v>3.7671554257514752</v>
      </c>
      <c r="W484" s="10">
        <f>'GHG Pathways (F-Gases) (m²)'!W484/10.7639</f>
        <v>3.049790073278301</v>
      </c>
      <c r="X484" s="10">
        <f>'GHG Pathways (F-Gases) (m²)'!X484/10.7639</f>
        <v>2.4158013946445061</v>
      </c>
      <c r="Y484" s="10">
        <f>'GHG Pathways (F-Gases) (m²)'!Y484/10.7639</f>
        <v>1.89521657470206</v>
      </c>
      <c r="Z484" s="10">
        <f>'GHG Pathways (F-Gases) (m²)'!Z484/10.7639</f>
        <v>1.4903859993695687</v>
      </c>
      <c r="AA484" s="10">
        <f>'GHG Pathways (F-Gases) (m²)'!AA484/10.7639</f>
        <v>1.1759116386506379</v>
      </c>
      <c r="AB484" s="10">
        <f>'GHG Pathways (F-Gases) (m²)'!AB484/10.7639</f>
        <v>0.9965476362245097</v>
      </c>
      <c r="AC484" s="10">
        <f>'GHG Pathways (F-Gases) (m²)'!AC484/10.7639</f>
        <v>0.86189172311264872</v>
      </c>
      <c r="AD484" s="10">
        <f>'GHG Pathways (F-Gases) (m²)'!AD484/10.7639</f>
        <v>0.74771721343835518</v>
      </c>
      <c r="AE484" s="10">
        <f>'GHG Pathways (F-Gases) (m²)'!AE484/10.7639</f>
        <v>0.65176528263793887</v>
      </c>
      <c r="AF484" s="10">
        <f>'GHG Pathways (F-Gases) (m²)'!AF484/10.7639</f>
        <v>0.56663234886087577</v>
      </c>
      <c r="AG484" s="10">
        <f>'GHG Pathways (F-Gases) (m²)'!AG484/10.7639</f>
        <v>0.50515752261860847</v>
      </c>
      <c r="AH484" s="10">
        <f>'GHG Pathways (F-Gases) (m²)'!AH484/10.7639</f>
        <v>0.44965897374635688</v>
      </c>
      <c r="AI484" s="10">
        <f>'GHG Pathways (F-Gases) (m²)'!AI484/10.7639</f>
        <v>0.40278610556117306</v>
      </c>
      <c r="AJ484" s="10">
        <f>'GHG Pathways (F-Gases) (m²)'!AJ484/10.7639</f>
        <v>0.36219965789171216</v>
      </c>
      <c r="AK484" s="10">
        <f>'GHG Pathways (F-Gases) (m²)'!AK484/10.7639</f>
        <v>0.32625189848909875</v>
      </c>
    </row>
    <row r="485" spans="1:37" x14ac:dyDescent="0.3">
      <c r="A485" s="9" t="s">
        <v>8</v>
      </c>
      <c r="B485" s="9" t="s">
        <v>7</v>
      </c>
      <c r="C485" s="9" t="s">
        <v>59</v>
      </c>
      <c r="D485" s="9" t="s">
        <v>5</v>
      </c>
      <c r="E485" s="9" t="s">
        <v>4</v>
      </c>
      <c r="F485" s="9" t="s">
        <v>58</v>
      </c>
      <c r="G485" s="8">
        <f>'GHG Pathways (F-Gases) (m²)'!G485/10.7639</f>
        <v>6.0908733724754596</v>
      </c>
      <c r="H485" s="8">
        <f>'GHG Pathways (F-Gases) (m²)'!H485/10.7639</f>
        <v>5.6861150244315164</v>
      </c>
      <c r="I485" s="8">
        <f>'GHG Pathways (F-Gases) (m²)'!I485/10.7639</f>
        <v>5.2227804934005055</v>
      </c>
      <c r="J485" s="8">
        <f>'GHG Pathways (F-Gases) (m²)'!J485/10.7639</f>
        <v>4.7756937216433357</v>
      </c>
      <c r="K485" s="8">
        <f>'GHG Pathways (F-Gases) (m²)'!K485/10.7639</f>
        <v>4.3479454931249544</v>
      </c>
      <c r="L485" s="8">
        <f>'GHG Pathways (F-Gases) (m²)'!L485/10.7639</f>
        <v>3.9565221012888543</v>
      </c>
      <c r="M485" s="8">
        <f>'GHG Pathways (F-Gases) (m²)'!M485/10.7639</f>
        <v>3.5565218339846152</v>
      </c>
      <c r="N485" s="8">
        <f>'GHG Pathways (F-Gases) (m²)'!N485/10.7639</f>
        <v>3.1931733220301286</v>
      </c>
      <c r="O485" s="8">
        <f>'GHG Pathways (F-Gases) (m²)'!O485/10.7639</f>
        <v>2.8510548057432064</v>
      </c>
      <c r="P485" s="8">
        <f>'GHG Pathways (F-Gases) (m²)'!P485/10.7639</f>
        <v>2.5298762087809159</v>
      </c>
      <c r="Q485" s="8">
        <f>'GHG Pathways (F-Gases) (m²)'!Q485/10.7639</f>
        <v>2.2191093981871255</v>
      </c>
      <c r="R485" s="8">
        <f>'GHG Pathways (F-Gases) (m²)'!R485/10.7639</f>
        <v>1.95696609634913</v>
      </c>
      <c r="S485" s="8">
        <f>'GHG Pathways (F-Gases) (m²)'!S485/10.7639</f>
        <v>1.7024517465471065</v>
      </c>
      <c r="T485" s="8">
        <f>'GHG Pathways (F-Gases) (m²)'!T485/10.7639</f>
        <v>1.4649777523973375</v>
      </c>
      <c r="U485" s="8">
        <f>'GHG Pathways (F-Gases) (m²)'!U485/10.7639</f>
        <v>1.2434174166549856</v>
      </c>
      <c r="V485" s="8">
        <f>'GHG Pathways (F-Gases) (m²)'!V485/10.7639</f>
        <v>1.0381767196694787</v>
      </c>
      <c r="W485" s="8">
        <f>'GHG Pathways (F-Gases) (m²)'!W485/10.7639</f>
        <v>0.84575074013127505</v>
      </c>
      <c r="X485" s="8">
        <f>'GHG Pathways (F-Gases) (m²)'!X485/10.7639</f>
        <v>0.66916579500347739</v>
      </c>
      <c r="Y485" s="8">
        <f>'GHG Pathways (F-Gases) (m²)'!Y485/10.7639</f>
        <v>0.51954193097157164</v>
      </c>
      <c r="Z485" s="8">
        <f>'GHG Pathways (F-Gases) (m²)'!Z485/10.7639</f>
        <v>0.40002349479932742</v>
      </c>
      <c r="AA485" s="8">
        <f>'GHG Pathways (F-Gases) (m²)'!AA485/10.7639</f>
        <v>0.30451486486301715</v>
      </c>
      <c r="AB485" s="8">
        <f>'GHG Pathways (F-Gases) (m²)'!AB485/10.7639</f>
        <v>0.25143429464392458</v>
      </c>
      <c r="AC485" s="8">
        <f>'GHG Pathways (F-Gases) (m²)'!AC485/10.7639</f>
        <v>0.21140230742865226</v>
      </c>
      <c r="AD485" s="8">
        <f>'GHG Pathways (F-Gases) (m²)'!AD485/10.7639</f>
        <v>0.17643092382888637</v>
      </c>
      <c r="AE485" s="8">
        <f>'GHG Pathways (F-Gases) (m²)'!AE485/10.7639</f>
        <v>0.14615341781811425</v>
      </c>
      <c r="AF485" s="8">
        <f>'GHG Pathways (F-Gases) (m²)'!AF485/10.7639</f>
        <v>0.11801110377319095</v>
      </c>
      <c r="AG485" s="8">
        <f>'GHG Pathways (F-Gases) (m²)'!AG485/10.7639</f>
        <v>9.7810844316708626E-2</v>
      </c>
      <c r="AH485" s="8">
        <f>'GHG Pathways (F-Gases) (m²)'!AH485/10.7639</f>
        <v>7.8559294162107607E-2</v>
      </c>
      <c r="AI485" s="8">
        <f>'GHG Pathways (F-Gases) (m²)'!AI485/10.7639</f>
        <v>6.1621208881110938E-2</v>
      </c>
      <c r="AJ485" s="8">
        <f>'GHG Pathways (F-Gases) (m²)'!AJ485/10.7639</f>
        <v>4.6151454331183957E-2</v>
      </c>
      <c r="AK485" s="8">
        <f>'GHG Pathways (F-Gases) (m²)'!AK485/10.7639</f>
        <v>3.1497133015613854E-2</v>
      </c>
    </row>
    <row r="486" spans="1:37" x14ac:dyDescent="0.3">
      <c r="A486" s="11" t="s">
        <v>8</v>
      </c>
      <c r="B486" s="11" t="s">
        <v>7</v>
      </c>
      <c r="C486" s="11" t="s">
        <v>48</v>
      </c>
      <c r="D486" s="11" t="s">
        <v>35</v>
      </c>
      <c r="E486" s="11" t="s">
        <v>34</v>
      </c>
      <c r="F486" s="11" t="s">
        <v>57</v>
      </c>
      <c r="G486" s="10">
        <f>'GHG Pathways (F-Gases) (m²)'!G486/10.7639</f>
        <v>10.334602921432195</v>
      </c>
      <c r="H486" s="10">
        <f>'GHG Pathways (F-Gases) (m²)'!H486/10.7639</f>
        <v>9.7494068433329932</v>
      </c>
      <c r="I486" s="10">
        <f>'GHG Pathways (F-Gases) (m²)'!I486/10.7639</f>
        <v>8.901983978617853</v>
      </c>
      <c r="J486" s="10">
        <f>'GHG Pathways (F-Gases) (m²)'!J486/10.7639</f>
        <v>8.2727043393616171</v>
      </c>
      <c r="K486" s="10">
        <f>'GHG Pathways (F-Gases) (m²)'!K486/10.7639</f>
        <v>7.4710968642081497</v>
      </c>
      <c r="L486" s="10">
        <f>'GHG Pathways (F-Gases) (m²)'!L486/10.7639</f>
        <v>6.9119233389717021</v>
      </c>
      <c r="M486" s="10">
        <f>'GHG Pathways (F-Gases) (m²)'!M486/10.7639</f>
        <v>6.1454855004277729</v>
      </c>
      <c r="N486" s="10">
        <f>'GHG Pathways (F-Gases) (m²)'!N486/10.7639</f>
        <v>5.6167073031078516</v>
      </c>
      <c r="O486" s="10">
        <f>'GHG Pathways (F-Gases) (m²)'!O486/10.7639</f>
        <v>5.0771383558904111</v>
      </c>
      <c r="P486" s="10">
        <f>'GHG Pathways (F-Gases) (m²)'!P486/10.7639</f>
        <v>4.5998003421123386</v>
      </c>
      <c r="Q486" s="10">
        <f>'GHG Pathways (F-Gases) (m²)'!Q486/10.7639</f>
        <v>4.0970694569272101</v>
      </c>
      <c r="R486" s="10">
        <f>'GHG Pathways (F-Gases) (m²)'!R486/10.7639</f>
        <v>3.6999514615750613</v>
      </c>
      <c r="S486" s="10">
        <f>'GHG Pathways (F-Gases) (m²)'!S486/10.7639</f>
        <v>3.2584443222863553</v>
      </c>
      <c r="T486" s="10">
        <f>'GHG Pathways (F-Gases) (m²)'!T486/10.7639</f>
        <v>2.8905255751234313</v>
      </c>
      <c r="U486" s="10">
        <f>'GHG Pathways (F-Gases) (m²)'!U486/10.7639</f>
        <v>2.3285154024194394</v>
      </c>
      <c r="V486" s="10">
        <f>'GHG Pathways (F-Gases) (m²)'!V486/10.7639</f>
        <v>2.0058481819223051</v>
      </c>
      <c r="W486" s="10">
        <f>'GHG Pathways (F-Gases) (m²)'!W486/10.7639</f>
        <v>1.6995367054722637</v>
      </c>
      <c r="X486" s="10">
        <f>'GHG Pathways (F-Gases) (m²)'!X486/10.7639</f>
        <v>1.4149415239694536</v>
      </c>
      <c r="Y486" s="10">
        <f>'GHG Pathways (F-Gases) (m²)'!Y486/10.7639</f>
        <v>1.170957469533134</v>
      </c>
      <c r="Z486" s="10">
        <f>'GHG Pathways (F-Gases) (m²)'!Z486/10.7639</f>
        <v>0.97373124259508181</v>
      </c>
      <c r="AA486" s="10">
        <f>'GHG Pathways (F-Gases) (m²)'!AA486/10.7639</f>
        <v>0.8140733876636832</v>
      </c>
      <c r="AB486" s="10">
        <f>'GHG Pathways (F-Gases) (m²)'!AB486/10.7639</f>
        <v>0.72393782694520303</v>
      </c>
      <c r="AC486" s="10">
        <f>'GHG Pathways (F-Gases) (m²)'!AC486/10.7639</f>
        <v>0.6548427486909838</v>
      </c>
      <c r="AD486" s="10">
        <f>'GHG Pathways (F-Gases) (m²)'!AD486/10.7639</f>
        <v>0.59355746329881176</v>
      </c>
      <c r="AE486" s="10">
        <f>'GHG Pathways (F-Gases) (m²)'!AE486/10.7639</f>
        <v>0.53962192524617003</v>
      </c>
      <c r="AF486" s="10">
        <f>'GHG Pathways (F-Gases) (m²)'!AF486/10.7639</f>
        <v>0.48874907569521087</v>
      </c>
      <c r="AG486" s="10">
        <f>'GHG Pathways (F-Gases) (m²)'!AG486/10.7639</f>
        <v>0.45117837109863901</v>
      </c>
      <c r="AH486" s="10">
        <f>'GHG Pathways (F-Gases) (m²)'!AH486/10.7639</f>
        <v>0.41486297524554389</v>
      </c>
      <c r="AI486" s="10">
        <f>'GHG Pathways (F-Gases) (m²)'!AI486/10.7639</f>
        <v>0.38225561446357176</v>
      </c>
      <c r="AJ486" s="10">
        <f>'GHG Pathways (F-Gases) (m²)'!AJ486/10.7639</f>
        <v>0.35192461867464303</v>
      </c>
      <c r="AK486" s="10">
        <f>'GHG Pathways (F-Gases) (m²)'!AK486/10.7639</f>
        <v>0.32274249297806096</v>
      </c>
    </row>
    <row r="487" spans="1:37" x14ac:dyDescent="0.3">
      <c r="A487" s="9" t="s">
        <v>8</v>
      </c>
      <c r="B487" s="9" t="s">
        <v>7</v>
      </c>
      <c r="C487" s="9" t="s">
        <v>48</v>
      </c>
      <c r="D487" s="9" t="s">
        <v>32</v>
      </c>
      <c r="E487" s="9" t="s">
        <v>31</v>
      </c>
      <c r="F487" s="9" t="s">
        <v>56</v>
      </c>
      <c r="G487" s="8">
        <f>'GHG Pathways (F-Gases) (m²)'!G487/10.7639</f>
        <v>18.15641676957274</v>
      </c>
      <c r="H487" s="8">
        <f>'GHG Pathways (F-Gases) (m²)'!H487/10.7639</f>
        <v>17.077952948714778</v>
      </c>
      <c r="I487" s="8">
        <f>'GHG Pathways (F-Gases) (m²)'!I487/10.7639</f>
        <v>15.432959317294106</v>
      </c>
      <c r="J487" s="8">
        <f>'GHG Pathways (F-Gases) (m²)'!J487/10.7639</f>
        <v>14.059740187487064</v>
      </c>
      <c r="K487" s="8">
        <f>'GHG Pathways (F-Gases) (m²)'!K487/10.7639</f>
        <v>12.57051489855322</v>
      </c>
      <c r="L487" s="8">
        <f>'GHG Pathways (F-Gases) (m²)'!L487/10.7639</f>
        <v>11.396841269523593</v>
      </c>
      <c r="M487" s="8">
        <f>'GHG Pathways (F-Gases) (m²)'!M487/10.7639</f>
        <v>10.036462927431044</v>
      </c>
      <c r="N487" s="8">
        <f>'GHG Pathways (F-Gases) (m²)'!N487/10.7639</f>
        <v>8.9828501635968472</v>
      </c>
      <c r="O487" s="8">
        <f>'GHG Pathways (F-Gases) (m²)'!O487/10.7639</f>
        <v>7.9681422727053581</v>
      </c>
      <c r="P487" s="8">
        <f>'GHG Pathways (F-Gases) (m²)'!P487/10.7639</f>
        <v>7.0627282095555799</v>
      </c>
      <c r="Q487" s="8">
        <f>'GHG Pathways (F-Gases) (m²)'!Q487/10.7639</f>
        <v>6.1669879598701955</v>
      </c>
      <c r="R487" s="8">
        <f>'GHG Pathways (F-Gases) (m²)'!R487/10.7639</f>
        <v>5.4449366221850912</v>
      </c>
      <c r="S487" s="8">
        <f>'GHG Pathways (F-Gases) (m²)'!S487/10.7639</f>
        <v>4.7060401320935821</v>
      </c>
      <c r="T487" s="8">
        <f>'GHG Pathways (F-Gases) (m²)'!T487/10.7639</f>
        <v>4.0750677601928302</v>
      </c>
      <c r="U487" s="8">
        <f>'GHG Pathways (F-Gases) (m²)'!U487/10.7639</f>
        <v>3.2818175636754336</v>
      </c>
      <c r="V487" s="8">
        <f>'GHG Pathways (F-Gases) (m²)'!V487/10.7639</f>
        <v>2.7578115547841024</v>
      </c>
      <c r="W487" s="8">
        <f>'GHG Pathways (F-Gases) (m²)'!W487/10.7639</f>
        <v>2.2760068700223339</v>
      </c>
      <c r="X487" s="8">
        <f>'GHG Pathways (F-Gases) (m²)'!X487/10.7639</f>
        <v>1.8422434423324445</v>
      </c>
      <c r="Y487" s="8">
        <f>'GHG Pathways (F-Gases) (m²)'!Y487/10.7639</f>
        <v>1.4801688927284813</v>
      </c>
      <c r="Z487" s="8">
        <f>'GHG Pathways (F-Gases) (m²)'!Z487/10.7639</f>
        <v>1.1943091428282129</v>
      </c>
      <c r="AA487" s="8">
        <f>'GHG Pathways (F-Gases) (m²)'!AA487/10.7639</f>
        <v>0.9685547324692817</v>
      </c>
      <c r="AB487" s="8">
        <f>'GHG Pathways (F-Gases) (m²)'!AB487/10.7639</f>
        <v>0.84032444397586747</v>
      </c>
      <c r="AC487" s="8">
        <f>'GHG Pathways (F-Gases) (m²)'!AC487/10.7639</f>
        <v>0.74323916317185867</v>
      </c>
      <c r="AD487" s="8">
        <f>'GHG Pathways (F-Gases) (m²)'!AD487/10.7639</f>
        <v>0.6593736268787912</v>
      </c>
      <c r="AE487" s="8">
        <f>'GHG Pathways (F-Gases) (m²)'!AE487/10.7639</f>
        <v>0.58749982818661828</v>
      </c>
      <c r="AF487" s="8">
        <f>'GHG Pathways (F-Gases) (m²)'!AF487/10.7639</f>
        <v>0.52200015609833617</v>
      </c>
      <c r="AG487" s="8">
        <f>'GHG Pathways (F-Gases) (m²)'!AG487/10.7639</f>
        <v>0.47422394987734745</v>
      </c>
      <c r="AH487" s="8">
        <f>'GHG Pathways (F-Gases) (m²)'!AH487/10.7639</f>
        <v>0.42971859824172376</v>
      </c>
      <c r="AI487" s="8">
        <f>'GHG Pathways (F-Gases) (m²)'!AI487/10.7639</f>
        <v>0.39102079577214205</v>
      </c>
      <c r="AJ487" s="8">
        <f>'GHG Pathways (F-Gases) (m²)'!AJ487/10.7639</f>
        <v>0.35631139058682632</v>
      </c>
      <c r="AK487" s="8">
        <f>'GHG Pathways (F-Gases) (m²)'!AK487/10.7639</f>
        <v>0.32424078035186599</v>
      </c>
    </row>
    <row r="488" spans="1:37" x14ac:dyDescent="0.3">
      <c r="A488" s="11" t="s">
        <v>8</v>
      </c>
      <c r="B488" s="11" t="s">
        <v>7</v>
      </c>
      <c r="C488" s="11" t="s">
        <v>48</v>
      </c>
      <c r="D488" s="11" t="s">
        <v>29</v>
      </c>
      <c r="E488" s="11" t="s">
        <v>28</v>
      </c>
      <c r="F488" s="11" t="s">
        <v>55</v>
      </c>
      <c r="G488" s="10">
        <f>'GHG Pathways (F-Gases) (m²)'!G488/10.7639</f>
        <v>15.223236576520033</v>
      </c>
      <c r="H488" s="10">
        <f>'GHG Pathways (F-Gases) (m²)'!H488/10.7639</f>
        <v>14.329748159196575</v>
      </c>
      <c r="I488" s="10">
        <f>'GHG Pathways (F-Gases) (m²)'!I488/10.7639</f>
        <v>12.983843565290464</v>
      </c>
      <c r="J488" s="10">
        <f>'GHG Pathways (F-Gases) (m²)'!J488/10.7639</f>
        <v>11.889601744440027</v>
      </c>
      <c r="K488" s="10">
        <f>'GHG Pathways (F-Gases) (m²)'!K488/10.7639</f>
        <v>10.658233135673873</v>
      </c>
      <c r="L488" s="10">
        <f>'GHG Pathways (F-Gases) (m²)'!L488/10.7639</f>
        <v>9.7149970455666637</v>
      </c>
      <c r="M488" s="10">
        <f>'GHG Pathways (F-Gases) (m²)'!M488/10.7639</f>
        <v>8.5773463923048432</v>
      </c>
      <c r="N488" s="10">
        <f>'GHG Pathways (F-Gases) (m²)'!N488/10.7639</f>
        <v>7.7205465909134707</v>
      </c>
      <c r="O488" s="10">
        <f>'GHG Pathways (F-Gases) (m²)'!O488/10.7639</f>
        <v>6.8840158038997572</v>
      </c>
      <c r="P488" s="10">
        <f>'GHG Pathways (F-Gases) (m²)'!P488/10.7639</f>
        <v>6.1391302592643653</v>
      </c>
      <c r="Q488" s="10">
        <f>'GHG Pathways (F-Gases) (m²)'!Q488/10.7639</f>
        <v>5.3907685212665761</v>
      </c>
      <c r="R488" s="10">
        <f>'GHG Pathways (F-Gases) (m²)'!R488/10.7639</f>
        <v>4.7905671869563262</v>
      </c>
      <c r="S488" s="10">
        <f>'GHG Pathways (F-Gases) (m²)'!S488/10.7639</f>
        <v>4.1631917034158716</v>
      </c>
      <c r="T488" s="10">
        <f>'GHG Pathways (F-Gases) (m²)'!T488/10.7639</f>
        <v>3.6308644407918043</v>
      </c>
      <c r="U488" s="10">
        <f>'GHG Pathways (F-Gases) (m²)'!U488/10.7639</f>
        <v>2.9243292532044332</v>
      </c>
      <c r="V488" s="10">
        <f>'GHG Pathways (F-Gases) (m²)'!V488/10.7639</f>
        <v>2.475825289960925</v>
      </c>
      <c r="W488" s="10">
        <f>'GHG Pathways (F-Gases) (m²)'!W488/10.7639</f>
        <v>2.0598305583160563</v>
      </c>
      <c r="X488" s="10">
        <f>'GHG Pathways (F-Gases) (m²)'!X488/10.7639</f>
        <v>1.6820052229463207</v>
      </c>
      <c r="Y488" s="10">
        <f>'GHG Pathways (F-Gases) (m²)'!Y488/10.7639</f>
        <v>1.3642146090302307</v>
      </c>
      <c r="Z488" s="10">
        <f>'GHG Pathways (F-Gases) (m²)'!Z488/10.7639</f>
        <v>1.1115924302407865</v>
      </c>
      <c r="AA488" s="10">
        <f>'GHG Pathways (F-Gases) (m²)'!AA488/10.7639</f>
        <v>0.91062422816718014</v>
      </c>
      <c r="AB488" s="10">
        <f>'GHG Pathways (F-Gases) (m²)'!AB488/10.7639</f>
        <v>0.79667946258936817</v>
      </c>
      <c r="AC488" s="10">
        <f>'GHG Pathways (F-Gases) (m²)'!AC488/10.7639</f>
        <v>0.71009050774153049</v>
      </c>
      <c r="AD488" s="10">
        <f>'GHG Pathways (F-Gases) (m²)'!AD488/10.7639</f>
        <v>0.63469256553629916</v>
      </c>
      <c r="AE488" s="10">
        <f>'GHG Pathways (F-Gases) (m²)'!AE488/10.7639</f>
        <v>0.56954561458395003</v>
      </c>
      <c r="AF488" s="10">
        <f>'GHG Pathways (F-Gases) (m²)'!AF488/10.7639</f>
        <v>0.50953100094716419</v>
      </c>
      <c r="AG488" s="10">
        <f>'GHG Pathways (F-Gases) (m²)'!AG488/10.7639</f>
        <v>0.46558185783533196</v>
      </c>
      <c r="AH488" s="10">
        <f>'GHG Pathways (F-Gases) (m²)'!AH488/10.7639</f>
        <v>0.42414773961815605</v>
      </c>
      <c r="AI488" s="10">
        <f>'GHG Pathways (F-Gases) (m²)'!AI488/10.7639</f>
        <v>0.38773385278142775</v>
      </c>
      <c r="AJ488" s="10">
        <f>'GHG Pathways (F-Gases) (m²)'!AJ488/10.7639</f>
        <v>0.35466635111975775</v>
      </c>
      <c r="AK488" s="10">
        <f>'GHG Pathways (F-Gases) (m²)'!AK488/10.7639</f>
        <v>0.32367892258668884</v>
      </c>
    </row>
    <row r="489" spans="1:37" x14ac:dyDescent="0.3">
      <c r="A489" s="9" t="s">
        <v>8</v>
      </c>
      <c r="B489" s="9" t="s">
        <v>7</v>
      </c>
      <c r="C489" s="9" t="s">
        <v>48</v>
      </c>
      <c r="D489" s="9" t="s">
        <v>26</v>
      </c>
      <c r="E489" s="9" t="s">
        <v>25</v>
      </c>
      <c r="F489" s="9" t="s">
        <v>54</v>
      </c>
      <c r="G489" s="8">
        <f>'GHG Pathways (F-Gases) (m²)'!G489/10.7639</f>
        <v>7.5886579812425801</v>
      </c>
      <c r="H489" s="8">
        <f>'GHG Pathways (F-Gases) (m²)'!H489/10.7639</f>
        <v>7.1766296732648387</v>
      </c>
      <c r="I489" s="8">
        <f>'GHG Pathways (F-Gases) (m²)'!I489/10.7639</f>
        <v>6.6092039363001325</v>
      </c>
      <c r="J489" s="8">
        <f>'GHG Pathways (F-Gases) (m²)'!J489/10.7639</f>
        <v>6.2410934989126803</v>
      </c>
      <c r="K489" s="8">
        <f>'GHG Pathways (F-Gases) (m²)'!K489/10.7639</f>
        <v>5.6808828011810215</v>
      </c>
      <c r="L489" s="8">
        <f>'GHG Pathways (F-Gases) (m²)'!L489/10.7639</f>
        <v>5.3374371727619918</v>
      </c>
      <c r="M489" s="8">
        <f>'GHG Pathways (F-Gases) (m²)'!M489/10.7639</f>
        <v>4.7795095279093633</v>
      </c>
      <c r="N489" s="8">
        <f>'GHG Pathways (F-Gases) (m²)'!N489/10.7639</f>
        <v>4.4349810264191696</v>
      </c>
      <c r="O489" s="8">
        <f>'GHG Pathways (F-Gases) (m²)'!O489/10.7639</f>
        <v>4.0622155091476975</v>
      </c>
      <c r="P489" s="8">
        <f>'GHG Pathways (F-Gases) (m²)'!P489/10.7639</f>
        <v>3.735158911497682</v>
      </c>
      <c r="Q489" s="8">
        <f>'GHG Pathways (F-Gases) (m²)'!Q489/10.7639</f>
        <v>3.3703988470005481</v>
      </c>
      <c r="R489" s="8">
        <f>'GHG Pathways (F-Gases) (m²)'!R489/10.7639</f>
        <v>3.0873527388859241</v>
      </c>
      <c r="S489" s="8">
        <f>'GHG Pathways (F-Gases) (m²)'!S489/10.7639</f>
        <v>2.7502478263642733</v>
      </c>
      <c r="T489" s="8">
        <f>'GHG Pathways (F-Gases) (m²)'!T489/10.7639</f>
        <v>2.4746773226997649</v>
      </c>
      <c r="U489" s="8">
        <f>'GHG Pathways (F-Gases) (m²)'!U489/10.7639</f>
        <v>1.9938468335944499</v>
      </c>
      <c r="V489" s="8">
        <f>'GHG Pathways (F-Gases) (m²)'!V489/10.7639</f>
        <v>1.7418620964686498</v>
      </c>
      <c r="W489" s="8">
        <f>'GHG Pathways (F-Gases) (m²)'!W489/10.7639</f>
        <v>1.497159691361551</v>
      </c>
      <c r="X489" s="8">
        <f>'GHG Pathways (F-Gases) (m²)'!X489/10.7639</f>
        <v>1.2649318761508561</v>
      </c>
      <c r="Y489" s="8">
        <f>'GHG Pathways (F-Gases) (m²)'!Y489/10.7639</f>
        <v>1.0624049573592564</v>
      </c>
      <c r="Z489" s="8">
        <f>'GHG Pathways (F-Gases) (m²)'!Z489/10.7639</f>
        <v>0.89629462995992526</v>
      </c>
      <c r="AA489" s="8">
        <f>'GHG Pathways (F-Gases) (m²)'!AA489/10.7639</f>
        <v>0.75984079208440436</v>
      </c>
      <c r="AB489" s="8">
        <f>'GHG Pathways (F-Gases) (m²)'!AB489/10.7639</f>
        <v>0.68307885889176134</v>
      </c>
      <c r="AC489" s="8">
        <f>'GHG Pathways (F-Gases) (m²)'!AC489/10.7639</f>
        <v>0.62381008903079926</v>
      </c>
      <c r="AD489" s="8">
        <f>'GHG Pathways (F-Gases) (m²)'!AD489/10.7639</f>
        <v>0.57045188128498037</v>
      </c>
      <c r="AE489" s="8">
        <f>'GHG Pathways (F-Gases) (m²)'!AE489/10.7639</f>
        <v>0.52281379251907123</v>
      </c>
      <c r="AF489" s="8">
        <f>'GHG Pathways (F-Gases) (m²)'!AF489/10.7639</f>
        <v>0.47707587076327451</v>
      </c>
      <c r="AG489" s="8">
        <f>'GHG Pathways (F-Gases) (m²)'!AG489/10.7639</f>
        <v>0.44308793431891697</v>
      </c>
      <c r="AH489" s="8">
        <f>'GHG Pathways (F-Gases) (m²)'!AH489/10.7639</f>
        <v>0.40964772420637224</v>
      </c>
      <c r="AI489" s="8">
        <f>'GHG Pathways (F-Gases) (m²)'!AI489/10.7639</f>
        <v>0.37917848865472364</v>
      </c>
      <c r="AJ489" s="8">
        <f>'GHG Pathways (F-Gases) (m²)'!AJ489/10.7639</f>
        <v>0.35038458788768012</v>
      </c>
      <c r="AK489" s="8">
        <f>'GHG Pathways (F-Gases) (m²)'!AK489/10.7639</f>
        <v>0.3222165005787373</v>
      </c>
    </row>
    <row r="490" spans="1:37" x14ac:dyDescent="0.3">
      <c r="A490" s="11" t="s">
        <v>8</v>
      </c>
      <c r="B490" s="11" t="s">
        <v>7</v>
      </c>
      <c r="C490" s="11" t="s">
        <v>48</v>
      </c>
      <c r="D490" s="11" t="s">
        <v>23</v>
      </c>
      <c r="E490" s="11" t="s">
        <v>22</v>
      </c>
      <c r="F490" s="11" t="s">
        <v>53</v>
      </c>
      <c r="G490" s="10">
        <f>'GHG Pathways (F-Gases) (m²)'!G490/10.7639</f>
        <v>13.43430793252139</v>
      </c>
      <c r="H490" s="10">
        <f>'GHG Pathways (F-Gases) (m²)'!H490/10.7639</f>
        <v>12.653634881468985</v>
      </c>
      <c r="I490" s="10">
        <f>'GHG Pathways (F-Gases) (m²)'!I490/10.7639</f>
        <v>11.490142860640754</v>
      </c>
      <c r="J490" s="10">
        <f>'GHG Pathways (F-Gases) (m²)'!J490/10.7639</f>
        <v>10.566047592736462</v>
      </c>
      <c r="K490" s="10">
        <f>'GHG Pathways (F-Gases) (m²)'!K490/10.7639</f>
        <v>9.4919441947100953</v>
      </c>
      <c r="L490" s="10">
        <f>'GHG Pathways (F-Gases) (m²)'!L490/10.7639</f>
        <v>8.6892505489461911</v>
      </c>
      <c r="M490" s="10">
        <f>'GHG Pathways (F-Gases) (m²)'!M490/10.7639</f>
        <v>7.6874401496533133</v>
      </c>
      <c r="N490" s="10">
        <f>'GHG Pathways (F-Gases) (m²)'!N490/10.7639</f>
        <v>6.9506753692464081</v>
      </c>
      <c r="O490" s="10">
        <f>'GHG Pathways (F-Gases) (m²)'!O490/10.7639</f>
        <v>6.2228137071594878</v>
      </c>
      <c r="P490" s="10">
        <f>'GHG Pathways (F-Gases) (m²)'!P490/10.7639</f>
        <v>5.5758335232752811</v>
      </c>
      <c r="Q490" s="10">
        <f>'GHG Pathways (F-Gases) (m²)'!Q490/10.7639</f>
        <v>4.9173570373640505</v>
      </c>
      <c r="R490" s="10">
        <f>'GHG Pathways (F-Gases) (m²)'!R490/10.7639</f>
        <v>4.3914712741956352</v>
      </c>
      <c r="S490" s="10">
        <f>'GHG Pathways (F-Gases) (m²)'!S490/10.7639</f>
        <v>3.832111769864111</v>
      </c>
      <c r="T490" s="10">
        <f>'GHG Pathways (F-Gases) (m²)'!T490/10.7639</f>
        <v>3.3599475555223854</v>
      </c>
      <c r="U490" s="10">
        <f>'GHG Pathways (F-Gases) (m²)'!U490/10.7639</f>
        <v>2.7062993210471951</v>
      </c>
      <c r="V490" s="10">
        <f>'GHG Pathways (F-Gases) (m²)'!V490/10.7639</f>
        <v>2.303843593251266</v>
      </c>
      <c r="W490" s="10">
        <f>'GHG Pathways (F-Gases) (m²)'!W490/10.7639</f>
        <v>1.9279859491504474</v>
      </c>
      <c r="X490" s="10">
        <f>'GHG Pathways (F-Gases) (m²)'!X490/10.7639</f>
        <v>1.5842769138563717</v>
      </c>
      <c r="Y490" s="10">
        <f>'GHG Pathways (F-Gases) (m²)'!Y490/10.7639</f>
        <v>1.2934948012279472</v>
      </c>
      <c r="Z490" s="10">
        <f>'GHG Pathways (F-Gases) (m²)'!Z490/10.7639</f>
        <v>1.061144013592016</v>
      </c>
      <c r="AA490" s="10">
        <f>'GHG Pathways (F-Gases) (m²)'!AA490/10.7639</f>
        <v>0.87529276822047497</v>
      </c>
      <c r="AB490" s="10">
        <f>'GHG Pathways (F-Gases) (m²)'!AB490/10.7639</f>
        <v>0.77006065561868664</v>
      </c>
      <c r="AC490" s="10">
        <f>'GHG Pathways (F-Gases) (m²)'!AC490/10.7639</f>
        <v>0.68987334571725023</v>
      </c>
      <c r="AD490" s="10">
        <f>'GHG Pathways (F-Gases) (m²)'!AD490/10.7639</f>
        <v>0.61963973731099975</v>
      </c>
      <c r="AE490" s="10">
        <f>'GHG Pathways (F-Gases) (m²)'!AE490/10.7639</f>
        <v>0.55859544961612528</v>
      </c>
      <c r="AF490" s="10">
        <f>'GHG Pathways (F-Gases) (m²)'!AF490/10.7639</f>
        <v>0.50192613955159471</v>
      </c>
      <c r="AG490" s="10">
        <f>'GHG Pathways (F-Gases) (m²)'!AG490/10.7639</f>
        <v>0.46031109880230214</v>
      </c>
      <c r="AH490" s="10">
        <f>'GHG Pathways (F-Gases) (m²)'!AH490/10.7639</f>
        <v>0.4207501070461887</v>
      </c>
      <c r="AI490" s="10">
        <f>'GHG Pathways (F-Gases) (m²)'!AI490/10.7639</f>
        <v>0.38572916637272919</v>
      </c>
      <c r="AJ490" s="10">
        <f>'GHG Pathways (F-Gases) (m²)'!AJ490/10.7639</f>
        <v>0.35366305161905909</v>
      </c>
      <c r="AK490" s="10">
        <f>'GHG Pathways (F-Gases) (m²)'!AK490/10.7639</f>
        <v>0.32333624897517349</v>
      </c>
    </row>
    <row r="491" spans="1:37" x14ac:dyDescent="0.3">
      <c r="A491" s="9" t="s">
        <v>8</v>
      </c>
      <c r="B491" s="9" t="s">
        <v>7</v>
      </c>
      <c r="C491" s="9" t="s">
        <v>48</v>
      </c>
      <c r="D491" s="9" t="s">
        <v>20</v>
      </c>
      <c r="E491" s="9" t="s">
        <v>19</v>
      </c>
      <c r="F491" s="9" t="s">
        <v>52</v>
      </c>
      <c r="G491" s="8">
        <f>'GHG Pathways (F-Gases) (m²)'!G491/10.7639</f>
        <v>5.3570850180700305</v>
      </c>
      <c r="H491" s="8">
        <f>'GHG Pathways (F-Gases) (m²)'!H491/10.7639</f>
        <v>5.0857865944537579</v>
      </c>
      <c r="I491" s="8">
        <f>'GHG Pathways (F-Gases) (m²)'!I491/10.7639</f>
        <v>4.7459087630966472</v>
      </c>
      <c r="J491" s="8">
        <f>'GHG Pathways (F-Gases) (m²)'!J491/10.7639</f>
        <v>4.5900451632818031</v>
      </c>
      <c r="K491" s="8">
        <f>'GHG Pathways (F-Gases) (m²)'!K491/10.7639</f>
        <v>4.2260126605340078</v>
      </c>
      <c r="L491" s="8">
        <f>'GHG Pathways (F-Gases) (m²)'!L491/10.7639</f>
        <v>4.0578846558931989</v>
      </c>
      <c r="M491" s="8">
        <f>'GHG Pathways (F-Gases) (m²)'!M491/10.7639</f>
        <v>3.6694089559711256</v>
      </c>
      <c r="N491" s="8">
        <f>'GHG Pathways (F-Gases) (m²)'!N491/10.7639</f>
        <v>3.4746163918875874</v>
      </c>
      <c r="O491" s="8">
        <f>'GHG Pathways (F-Gases) (m²)'!O491/10.7639</f>
        <v>3.2374085906445251</v>
      </c>
      <c r="P491" s="8">
        <f>'GHG Pathways (F-Gases) (m²)'!P491/10.7639</f>
        <v>3.0324826082848229</v>
      </c>
      <c r="Q491" s="8">
        <f>'GHG Pathways (F-Gases) (m²)'!Q491/10.7639</f>
        <v>2.7798485914180455</v>
      </c>
      <c r="R491" s="8">
        <f>'GHG Pathways (F-Gases) (m²)'!R491/10.7639</f>
        <v>2.5895063593686767</v>
      </c>
      <c r="S491" s="8">
        <f>'GHG Pathways (F-Gases) (m²)'!S491/10.7639</f>
        <v>2.3372469887726663</v>
      </c>
      <c r="T491" s="8">
        <f>'GHG Pathways (F-Gases) (m²)'!T491/10.7639</f>
        <v>2.1367260028065385</v>
      </c>
      <c r="U491" s="8">
        <f>'GHG Pathways (F-Gases) (m²)'!U491/10.7639</f>
        <v>1.7218685725292693</v>
      </c>
      <c r="V491" s="8">
        <f>'GHG Pathways (F-Gases) (m²)'!V491/10.7639</f>
        <v>1.5273260355557001</v>
      </c>
      <c r="W491" s="8">
        <f>'GHG Pathways (F-Gases) (m²)'!W491/10.7639</f>
        <v>1.3326920553040349</v>
      </c>
      <c r="X491" s="8">
        <f>'GHG Pathways (F-Gases) (m²)'!X491/10.7639</f>
        <v>1.1430221213748271</v>
      </c>
      <c r="Y491" s="8">
        <f>'GHG Pathways (F-Gases) (m²)'!Y491/10.7639</f>
        <v>0.97418656386337665</v>
      </c>
      <c r="Z491" s="8">
        <f>'GHG Pathways (F-Gases) (m²)'!Z491/10.7639</f>
        <v>0.83336348790127923</v>
      </c>
      <c r="AA491" s="8">
        <f>'GHG Pathways (F-Gases) (m²)'!AA491/10.7639</f>
        <v>0.71576707733284961</v>
      </c>
      <c r="AB491" s="8">
        <f>'GHG Pathways (F-Gases) (m²)'!AB491/10.7639</f>
        <v>0.6498736161075076</v>
      </c>
      <c r="AC491" s="8">
        <f>'GHG Pathways (F-Gases) (m²)'!AC491/10.7639</f>
        <v>0.59859048493042677</v>
      </c>
      <c r="AD491" s="8">
        <f>'GHG Pathways (F-Gases) (m²)'!AD491/10.7639</f>
        <v>0.55167445011155247</v>
      </c>
      <c r="AE491" s="8">
        <f>'GHG Pathways (F-Gases) (m²)'!AE491/10.7639</f>
        <v>0.5091541688295218</v>
      </c>
      <c r="AF491" s="8">
        <f>'GHG Pathways (F-Gases) (m²)'!AF491/10.7639</f>
        <v>0.4675892972568586</v>
      </c>
      <c r="AG491" s="8">
        <f>'GHG Pathways (F-Gases) (m²)'!AG491/10.7639</f>
        <v>0.43651300278491628</v>
      </c>
      <c r="AH491" s="8">
        <f>'GHG Pathways (F-Gases) (m²)'!AH491/10.7639</f>
        <v>0.40540939697524786</v>
      </c>
      <c r="AI491" s="8">
        <f>'GHG Pathways (F-Gases) (m²)'!AI491/10.7639</f>
        <v>0.37667777181266271</v>
      </c>
      <c r="AJ491" s="8">
        <f>'GHG Pathways (F-Gases) (m²)'!AJ491/10.7639</f>
        <v>0.3491330365487082</v>
      </c>
      <c r="AK491" s="8">
        <f>'GHG Pathways (F-Gases) (m²)'!AK491/10.7639</f>
        <v>0.32178903737654846</v>
      </c>
    </row>
    <row r="492" spans="1:37" x14ac:dyDescent="0.3">
      <c r="A492" s="11" t="s">
        <v>8</v>
      </c>
      <c r="B492" s="11" t="s">
        <v>7</v>
      </c>
      <c r="C492" s="11" t="s">
        <v>48</v>
      </c>
      <c r="D492" s="11" t="s">
        <v>17</v>
      </c>
      <c r="E492" s="11" t="s">
        <v>16</v>
      </c>
      <c r="F492" s="11" t="s">
        <v>51</v>
      </c>
      <c r="G492" s="10">
        <f>'GHG Pathways (F-Gases) (m²)'!G492/10.7639</f>
        <v>12.823361873113276</v>
      </c>
      <c r="H492" s="10">
        <f>'GHG Pathways (F-Gases) (m²)'!H492/10.7639</f>
        <v>12.081216967772647</v>
      </c>
      <c r="I492" s="10">
        <f>'GHG Pathways (F-Gases) (m²)'!I492/10.7639</f>
        <v>10.98002158637845</v>
      </c>
      <c r="J492" s="10">
        <f>'GHG Pathways (F-Gases) (m²)'!J492/10.7639</f>
        <v>10.114033927401499</v>
      </c>
      <c r="K492" s="10">
        <f>'GHG Pathways (F-Gases) (m²)'!K492/10.7639</f>
        <v>9.0936389660452246</v>
      </c>
      <c r="L492" s="10">
        <f>'GHG Pathways (F-Gases) (m²)'!L492/10.7639</f>
        <v>8.3389426805109483</v>
      </c>
      <c r="M492" s="10">
        <f>'GHG Pathways (F-Gases) (m²)'!M492/10.7639</f>
        <v>7.3835237726561012</v>
      </c>
      <c r="N492" s="10">
        <f>'GHG Pathways (F-Gases) (m²)'!N492/10.7639</f>
        <v>6.6877527587179921</v>
      </c>
      <c r="O492" s="10">
        <f>'GHG Pathways (F-Gases) (m²)'!O492/10.7639</f>
        <v>5.9970032385133454</v>
      </c>
      <c r="P492" s="10">
        <f>'GHG Pathways (F-Gases) (m²)'!P492/10.7639</f>
        <v>5.3834592090260962</v>
      </c>
      <c r="Q492" s="10">
        <f>'GHG Pathways (F-Gases) (m²)'!Q492/10.7639</f>
        <v>4.7556798896817973</v>
      </c>
      <c r="R492" s="10">
        <f>'GHG Pathways (F-Gases) (m²)'!R492/10.7639</f>
        <v>4.2551740126782489</v>
      </c>
      <c r="S492" s="10">
        <f>'GHG Pathways (F-Gases) (m²)'!S492/10.7639</f>
        <v>3.7190429890431997</v>
      </c>
      <c r="T492" s="10">
        <f>'GHG Pathways (F-Gases) (m²)'!T492/10.7639</f>
        <v>3.267425361281878</v>
      </c>
      <c r="U492" s="10">
        <f>'GHG Pathways (F-Gases) (m²)'!U492/10.7639</f>
        <v>2.6318388173645335</v>
      </c>
      <c r="V492" s="10">
        <f>'GHG Pathways (F-Gases) (m²)'!V492/10.7639</f>
        <v>2.2451092551056031</v>
      </c>
      <c r="W492" s="10">
        <f>'GHG Pathways (F-Gases) (m²)'!W492/10.7639</f>
        <v>1.8829590305563784</v>
      </c>
      <c r="X492" s="10">
        <f>'GHG Pathways (F-Gases) (m²)'!X492/10.7639</f>
        <v>1.5509012252667713</v>
      </c>
      <c r="Y492" s="10">
        <f>'GHG Pathways (F-Gases) (m²)'!Y492/10.7639</f>
        <v>1.2693429223680173</v>
      </c>
      <c r="Z492" s="10">
        <f>'GHG Pathways (F-Gases) (m²)'!Z492/10.7639</f>
        <v>1.0439151199419914</v>
      </c>
      <c r="AA492" s="10">
        <f>'GHG Pathways (F-Gases) (m²)'!AA492/10.7639</f>
        <v>0.86322654282910005</v>
      </c>
      <c r="AB492" s="10">
        <f>'GHG Pathways (F-Gases) (m²)'!AB492/10.7639</f>
        <v>0.76096993236405119</v>
      </c>
      <c r="AC492" s="10">
        <f>'GHG Pathways (F-Gases) (m²)'!AC492/10.7639</f>
        <v>0.68296888057126237</v>
      </c>
      <c r="AD492" s="10">
        <f>'GHG Pathways (F-Gases) (m²)'!AD492/10.7639</f>
        <v>0.61449896989244135</v>
      </c>
      <c r="AE492" s="10">
        <f>'GHG Pathways (F-Gases) (m²)'!AE492/10.7639</f>
        <v>0.55485580345449514</v>
      </c>
      <c r="AF492" s="10">
        <f>'GHG Pathways (F-Gases) (m²)'!AF492/10.7639</f>
        <v>0.499328964914387</v>
      </c>
      <c r="AG492" s="10">
        <f>'GHG Pathways (F-Gases) (m²)'!AG492/10.7639</f>
        <v>0.45851105525550123</v>
      </c>
      <c r="AH492" s="10">
        <f>'GHG Pathways (F-Gases) (m²)'!AH492/10.7639</f>
        <v>0.41958976438069195</v>
      </c>
      <c r="AI492" s="10">
        <f>'GHG Pathways (F-Gases) (m²)'!AI492/10.7639</f>
        <v>0.38504453578902542</v>
      </c>
      <c r="AJ492" s="10">
        <f>'GHG Pathways (F-Gases) (m²)'!AJ492/10.7639</f>
        <v>0.35332040973760998</v>
      </c>
      <c r="AK492" s="10">
        <f>'GHG Pathways (F-Gases) (m²)'!AK492/10.7639</f>
        <v>0.32321922077881715</v>
      </c>
    </row>
    <row r="493" spans="1:37" x14ac:dyDescent="0.3">
      <c r="A493" s="9" t="s">
        <v>8</v>
      </c>
      <c r="B493" s="9" t="s">
        <v>7</v>
      </c>
      <c r="C493" s="9" t="s">
        <v>48</v>
      </c>
      <c r="D493" s="9" t="s">
        <v>14</v>
      </c>
      <c r="E493" s="9" t="s">
        <v>13</v>
      </c>
      <c r="F493" s="9" t="s">
        <v>50</v>
      </c>
      <c r="G493" s="8">
        <f>'GHG Pathways (F-Gases) (m²)'!G493/10.7639</f>
        <v>14.68993108687409</v>
      </c>
      <c r="H493" s="8">
        <f>'GHG Pathways (F-Gases) (m²)'!H493/10.7639</f>
        <v>13.830074561102389</v>
      </c>
      <c r="I493" s="8">
        <f>'GHG Pathways (F-Gases) (m²)'!I493/10.7639</f>
        <v>12.562596680273323</v>
      </c>
      <c r="J493" s="8">
        <f>'GHG Pathways (F-Gases) (m²)'!J493/10.7639</f>
        <v>11.594335219406906</v>
      </c>
      <c r="K493" s="8">
        <f>'GHG Pathways (F-Gases) (m²)'!K493/10.7639</f>
        <v>10.515361502794992</v>
      </c>
      <c r="L493" s="8">
        <f>'GHG Pathways (F-Gases) (m²)'!L493/10.7639</f>
        <v>9.7350638058561483</v>
      </c>
      <c r="M493" s="8">
        <f>'GHG Pathways (F-Gases) (m²)'!M493/10.7639</f>
        <v>8.7556418785669123</v>
      </c>
      <c r="N493" s="8">
        <f>'GHG Pathways (F-Gases) (m²)'!N493/10.7639</f>
        <v>8.0543568920353508</v>
      </c>
      <c r="O493" s="8">
        <f>'GHG Pathways (F-Gases) (m²)'!O493/10.7639</f>
        <v>7.3534398697363414</v>
      </c>
      <c r="P493" s="8">
        <f>'GHG Pathways (F-Gases) (m²)'!P493/10.7639</f>
        <v>6.7244561077182903</v>
      </c>
      <c r="Q493" s="8">
        <f>'GHG Pathways (F-Gases) (m²)'!Q493/10.7639</f>
        <v>6.0658699225623431</v>
      </c>
      <c r="R493" s="8">
        <f>'GHG Pathways (F-Gases) (m²)'!R493/10.7639</f>
        <v>5.5427668047525058</v>
      </c>
      <c r="S493" s="8">
        <f>'GHG Pathways (F-Gases) (m²)'!S493/10.7639</f>
        <v>4.9563353452118664</v>
      </c>
      <c r="T493" s="8">
        <f>'GHG Pathways (F-Gases) (m²)'!T493/10.7639</f>
        <v>4.4435609734190118</v>
      </c>
      <c r="U493" s="8">
        <f>'GHG Pathways (F-Gases) (m²)'!U493/10.7639</f>
        <v>3.7311345611008373</v>
      </c>
      <c r="V493" s="8">
        <f>'GHG Pathways (F-Gases) (m²)'!V493/10.7639</f>
        <v>3.2525784422999662</v>
      </c>
      <c r="W493" s="8">
        <f>'GHG Pathways (F-Gases) (m²)'!W493/10.7639</f>
        <v>2.7809054252895886</v>
      </c>
      <c r="X493" s="8">
        <f>'GHG Pathways (F-Gases) (m²)'!X493/10.7639</f>
        <v>2.3261686910129229</v>
      </c>
      <c r="Y493" s="8">
        <f>'GHG Pathways (F-Gases) (m²)'!Y493/10.7639</f>
        <v>1.9239005737790207</v>
      </c>
      <c r="Z493" s="8">
        <f>'GHG Pathways (F-Gases) (m²)'!Z493/10.7639</f>
        <v>1.5886022369777124</v>
      </c>
      <c r="AA493" s="8">
        <f>'GHG Pathways (F-Gases) (m²)'!AA493/10.7639</f>
        <v>1.3082008851946321</v>
      </c>
      <c r="AB493" s="8">
        <f>'GHG Pathways (F-Gases) (m²)'!AB493/10.7639</f>
        <v>1.1529815731440649</v>
      </c>
      <c r="AC493" s="8">
        <f>'GHG Pathways (F-Gases) (m²)'!AC493/10.7639</f>
        <v>1.0307954696413102</v>
      </c>
      <c r="AD493" s="8">
        <f>'GHG Pathways (F-Gases) (m²)'!AD493/10.7639</f>
        <v>0.91965097549765529</v>
      </c>
      <c r="AE493" s="8">
        <f>'GHG Pathways (F-Gases) (m²)'!AE493/10.7639</f>
        <v>0.82001214209062623</v>
      </c>
      <c r="AF493" s="8">
        <f>'GHG Pathways (F-Gases) (m²)'!AF493/10.7639</f>
        <v>0.72341596143400633</v>
      </c>
      <c r="AG493" s="8">
        <f>'GHG Pathways (F-Gases) (m²)'!AG493/10.7639</f>
        <v>0.65264091001326563</v>
      </c>
      <c r="AH493" s="8">
        <f>'GHG Pathways (F-Gases) (m²)'!AH493/10.7639</f>
        <v>0.58203637998644542</v>
      </c>
      <c r="AI493" s="8">
        <f>'GHG Pathways (F-Gases) (m²)'!AI493/10.7639</f>
        <v>0.51762776697675283</v>
      </c>
      <c r="AJ493" s="8">
        <f>'GHG Pathways (F-Gases) (m²)'!AJ493/10.7639</f>
        <v>0.45643562067424542</v>
      </c>
      <c r="AK493" s="8">
        <f>'GHG Pathways (F-Gases) (m²)'!AK493/10.7639</f>
        <v>0.39610988765102145</v>
      </c>
    </row>
    <row r="494" spans="1:37" x14ac:dyDescent="0.3">
      <c r="A494" s="11" t="s">
        <v>8</v>
      </c>
      <c r="B494" s="11" t="s">
        <v>7</v>
      </c>
      <c r="C494" s="11" t="s">
        <v>48</v>
      </c>
      <c r="D494" s="11" t="s">
        <v>11</v>
      </c>
      <c r="E494" s="11" t="s">
        <v>10</v>
      </c>
      <c r="F494" s="11" t="s">
        <v>49</v>
      </c>
      <c r="G494" s="10">
        <f>'GHG Pathways (F-Gases) (m²)'!G494/10.7639</f>
        <v>17.889764024749766</v>
      </c>
      <c r="H494" s="10">
        <f>'GHG Pathways (F-Gases) (m²)'!H494/10.7639</f>
        <v>16.828116149667594</v>
      </c>
      <c r="I494" s="10">
        <f>'GHG Pathways (F-Gases) (m²)'!I494/10.7639</f>
        <v>15.210312430748242</v>
      </c>
      <c r="J494" s="10">
        <f>'GHG Pathways (F-Gases) (m²)'!J494/10.7639</f>
        <v>13.862454874482763</v>
      </c>
      <c r="K494" s="10">
        <f>'GHG Pathways (F-Gases) (m²)'!K494/10.7639</f>
        <v>12.396671101927835</v>
      </c>
      <c r="L494" s="10">
        <f>'GHG Pathways (F-Gases) (m²)'!L494/10.7639</f>
        <v>11.243946340073022</v>
      </c>
      <c r="M494" s="10">
        <f>'GHG Pathways (F-Gases) (m²)'!M494/10.7639</f>
        <v>9.9038159696923049</v>
      </c>
      <c r="N494" s="10">
        <f>'GHG Pathways (F-Gases) (m²)'!N494/10.7639</f>
        <v>8.8680952933528925</v>
      </c>
      <c r="O494" s="10">
        <f>'GHG Pathways (F-Gases) (m²)'!O494/10.7639</f>
        <v>7.8695853209957551</v>
      </c>
      <c r="P494" s="10">
        <f>'GHG Pathways (F-Gases) (m²)'!P494/10.7639</f>
        <v>6.9787647595290929</v>
      </c>
      <c r="Q494" s="10">
        <f>'GHG Pathways (F-Gases) (m²)'!Q494/10.7639</f>
        <v>6.0964225563607704</v>
      </c>
      <c r="R494" s="10">
        <f>'GHG Pathways (F-Gases) (m²)'!R494/10.7639</f>
        <v>5.3854484917097434</v>
      </c>
      <c r="S494" s="10">
        <f>'GHG Pathways (F-Gases) (m²)'!S494/10.7639</f>
        <v>4.6566902749410533</v>
      </c>
      <c r="T494" s="10">
        <f>'GHG Pathways (F-Gases) (m²)'!T494/10.7639</f>
        <v>4.0346856402472806</v>
      </c>
      <c r="U494" s="10">
        <f>'GHG Pathways (F-Gases) (m²)'!U494/10.7639</f>
        <v>3.2493186263598886</v>
      </c>
      <c r="V494" s="10">
        <f>'GHG Pathways (F-Gases) (m²)'!V494/10.7639</f>
        <v>2.7321764398001749</v>
      </c>
      <c r="W494" s="10">
        <f>'GHG Pathways (F-Gases) (m²)'!W494/10.7639</f>
        <v>2.2563544780490346</v>
      </c>
      <c r="X494" s="10">
        <f>'GHG Pathways (F-Gases) (m²)'!X494/10.7639</f>
        <v>1.8276763314791573</v>
      </c>
      <c r="Y494" s="10">
        <f>'GHG Pathways (F-Gases) (m²)'!Y494/10.7639</f>
        <v>1.4696275942104629</v>
      </c>
      <c r="Z494" s="10">
        <f>'GHG Pathways (F-Gases) (m²)'!Z494/10.7639</f>
        <v>1.1867894416838971</v>
      </c>
      <c r="AA494" s="10">
        <f>'GHG Pathways (F-Gases) (m²)'!AA494/10.7639</f>
        <v>0.96328832298727229</v>
      </c>
      <c r="AB494" s="10">
        <f>'GHG Pathways (F-Gases) (m²)'!AB494/10.7639</f>
        <v>0.83635671839527592</v>
      </c>
      <c r="AC494" s="10">
        <f>'GHG Pathways (F-Gases) (m²)'!AC494/10.7639</f>
        <v>0.74022564904182875</v>
      </c>
      <c r="AD494" s="10">
        <f>'GHG Pathways (F-Gases) (m²)'!AD494/10.7639</f>
        <v>0.65712989402947353</v>
      </c>
      <c r="AE494" s="10">
        <f>'GHG Pathways (F-Gases) (m²)'!AE494/10.7639</f>
        <v>0.5858676269500116</v>
      </c>
      <c r="AF494" s="10">
        <f>'GHG Pathways (F-Gases) (m²)'!AF494/10.7639</f>
        <v>0.52086659653913825</v>
      </c>
      <c r="AG494" s="10">
        <f>'GHG Pathways (F-Gases) (m²)'!AG494/10.7639</f>
        <v>0.47343830514625468</v>
      </c>
      <c r="AH494" s="10">
        <f>'GHG Pathways (F-Gases) (m²)'!AH494/10.7639</f>
        <v>0.42921215654867195</v>
      </c>
      <c r="AI494" s="10">
        <f>'GHG Pathways (F-Gases) (m²)'!AI494/10.7639</f>
        <v>0.39072198277298653</v>
      </c>
      <c r="AJ494" s="10">
        <f>'GHG Pathways (F-Gases) (m²)'!AJ494/10.7639</f>
        <v>0.35616184154436498</v>
      </c>
      <c r="AK494" s="10">
        <f>'GHG Pathways (F-Gases) (m²)'!AK494/10.7639</f>
        <v>0.32418970237321326</v>
      </c>
    </row>
    <row r="495" spans="1:37" x14ac:dyDescent="0.3">
      <c r="A495" s="9" t="s">
        <v>8</v>
      </c>
      <c r="B495" s="9" t="s">
        <v>7</v>
      </c>
      <c r="C495" s="9" t="s">
        <v>48</v>
      </c>
      <c r="D495" s="9" t="s">
        <v>5</v>
      </c>
      <c r="E495" s="9" t="s">
        <v>4</v>
      </c>
      <c r="F495" s="9" t="s">
        <v>47</v>
      </c>
      <c r="G495" s="8">
        <f>'GHG Pathways (F-Gases) (m²)'!G495/10.7639</f>
        <v>3.7493040143023162</v>
      </c>
      <c r="H495" s="8">
        <f>'GHG Pathways (F-Gases) (m²)'!H495/10.7639</f>
        <v>3.5653423551117074</v>
      </c>
      <c r="I495" s="8">
        <f>'GHG Pathways (F-Gases) (m²)'!I495/10.7639</f>
        <v>3.3350602738030641</v>
      </c>
      <c r="J495" s="8">
        <f>'GHG Pathways (F-Gases) (m²)'!J495/10.7639</f>
        <v>3.1051361166461322</v>
      </c>
      <c r="K495" s="8">
        <f>'GHG Pathways (F-Gases) (m²)'!K495/10.7639</f>
        <v>2.8779034704552813</v>
      </c>
      <c r="L495" s="8">
        <f>'GHG Pathways (F-Gases) (m²)'!L495/10.7639</f>
        <v>2.6655385426068152</v>
      </c>
      <c r="M495" s="8">
        <f>'GHG Pathways (F-Gases) (m²)'!M495/10.7639</f>
        <v>2.438296068763032</v>
      </c>
      <c r="N495" s="8">
        <f>'GHG Pathways (F-Gases) (m²)'!N495/10.7639</f>
        <v>2.2274589643013312</v>
      </c>
      <c r="O495" s="8">
        <f>'GHG Pathways (F-Gases) (m²)'!O495/10.7639</f>
        <v>2.0232211567533236</v>
      </c>
      <c r="P495" s="8">
        <f>'GHG Pathways (F-Gases) (m²)'!P495/10.7639</f>
        <v>1.8260784865445887</v>
      </c>
      <c r="Q495" s="8">
        <f>'GHG Pathways (F-Gases) (m²)'!Q495/10.7639</f>
        <v>1.6289579217541876</v>
      </c>
      <c r="R495" s="8">
        <f>'GHG Pathways (F-Gases) (m²)'!R495/10.7639</f>
        <v>1.4606996716059144</v>
      </c>
      <c r="S495" s="8">
        <f>'GHG Pathways (F-Gases) (m²)'!S495/10.7639</f>
        <v>1.2919020156256842</v>
      </c>
      <c r="T495" s="8">
        <f>'GHG Pathways (F-Gases) (m²)'!T495/10.7639</f>
        <v>1.1300689991774822</v>
      </c>
      <c r="U495" s="8">
        <f>'GHG Pathways (F-Gases) (m²)'!U495/10.7639</f>
        <v>0.97482039712316171</v>
      </c>
      <c r="V495" s="8">
        <f>'GHG Pathways (F-Gases) (m²)'!V495/10.7639</f>
        <v>0.82713539026843341</v>
      </c>
      <c r="W495" s="8">
        <f>'GHG Pathways (F-Gases) (m²)'!W495/10.7639</f>
        <v>0.68468129518445175</v>
      </c>
      <c r="X495" s="8">
        <f>'GHG Pathways (F-Gases) (m²)'!X495/10.7639</f>
        <v>0.55038404770045057</v>
      </c>
      <c r="Y495" s="8">
        <f>'GHG Pathways (F-Gases) (m²)'!Y495/10.7639</f>
        <v>0.43409568760750938</v>
      </c>
      <c r="Z495" s="8">
        <f>'GHG Pathways (F-Gases) (m²)'!Z495/10.7639</f>
        <v>0.33949317232189635</v>
      </c>
      <c r="AA495" s="8">
        <f>'GHG Pathways (F-Gases) (m²)'!AA495/10.7639</f>
        <v>0.26247290951410085</v>
      </c>
      <c r="AB495" s="8">
        <f>'GHG Pathways (F-Gases) (m²)'!AB495/10.7639</f>
        <v>0.2200765293878901</v>
      </c>
      <c r="AC495" s="8">
        <f>'GHG Pathways (F-Gases) (m²)'!AC495/10.7639</f>
        <v>0.18787990490561135</v>
      </c>
      <c r="AD495" s="8">
        <f>'GHG Pathways (F-Gases) (m²)'!AD495/10.7639</f>
        <v>0.15919080848728714</v>
      </c>
      <c r="AE495" s="8">
        <f>'GHG Pathways (F-Gases) (m²)'!AE495/10.7639</f>
        <v>0.13386805800236345</v>
      </c>
      <c r="AF495" s="8">
        <f>'GHG Pathways (F-Gases) (m²)'!AF495/10.7639</f>
        <v>0.10971595717955947</v>
      </c>
      <c r="AG495" s="8">
        <f>'GHG Pathways (F-Gases) (m²)'!AG495/10.7639</f>
        <v>9.2291631289421402E-2</v>
      </c>
      <c r="AH495" s="8">
        <f>'GHG Pathways (F-Gases) (m²)'!AH495/10.7639</f>
        <v>7.5223865294860789E-2</v>
      </c>
      <c r="AI495" s="8">
        <f>'GHG Pathways (F-Gases) (m²)'!AI495/10.7639</f>
        <v>5.9871889147908655E-2</v>
      </c>
      <c r="AJ495" s="8">
        <f>'GHG Pathways (F-Gases) (m²)'!AJ495/10.7639</f>
        <v>4.549483357222122E-2</v>
      </c>
      <c r="AK495" s="8">
        <f>'GHG Pathways (F-Gases) (m²)'!AK495/10.7639</f>
        <v>3.1497133015613854E-2</v>
      </c>
    </row>
    <row r="496" spans="1:37" x14ac:dyDescent="0.3">
      <c r="A496" s="11" t="s">
        <v>8</v>
      </c>
      <c r="B496" s="11" t="s">
        <v>7</v>
      </c>
      <c r="C496" s="11" t="s">
        <v>37</v>
      </c>
      <c r="D496" s="11" t="s">
        <v>35</v>
      </c>
      <c r="E496" s="11" t="s">
        <v>34</v>
      </c>
      <c r="F496" s="11" t="s">
        <v>46</v>
      </c>
      <c r="G496" s="10">
        <f>'GHG Pathways (F-Gases) (m²)'!G496/10.7639</f>
        <v>18.289160656082274</v>
      </c>
      <c r="H496" s="10">
        <f>'GHG Pathways (F-Gases) (m²)'!H496/10.7639</f>
        <v>17.202325595696635</v>
      </c>
      <c r="I496" s="10">
        <f>'GHG Pathways (F-Gases) (m²)'!I496/10.7639</f>
        <v>15.543796402653685</v>
      </c>
      <c r="J496" s="10">
        <f>'GHG Pathways (F-Gases) (m²)'!J496/10.7639</f>
        <v>14.157951886814631</v>
      </c>
      <c r="K496" s="10">
        <f>'GHG Pathways (F-Gases) (m²)'!K496/10.7639</f>
        <v>12.657057046187813</v>
      </c>
      <c r="L496" s="10">
        <f>'GHG Pathways (F-Gases) (m²)'!L496/10.7639</f>
        <v>11.472954745034048</v>
      </c>
      <c r="M496" s="10">
        <f>'GHG Pathways (F-Gases) (m²)'!M496/10.7639</f>
        <v>10.102496647487435</v>
      </c>
      <c r="N496" s="10">
        <f>'GHG Pathways (F-Gases) (m²)'!N496/10.7639</f>
        <v>9.0399769240289949</v>
      </c>
      <c r="O496" s="10">
        <f>'GHG Pathways (F-Gases) (m²)'!O496/10.7639</f>
        <v>8.0172054571895508</v>
      </c>
      <c r="P496" s="10">
        <f>'GHG Pathways (F-Gases) (m²)'!P496/10.7639</f>
        <v>7.1045265217711977</v>
      </c>
      <c r="Q496" s="10">
        <f>'GHG Pathways (F-Gases) (m²)'!Q496/10.7639</f>
        <v>6.2021165160047751</v>
      </c>
      <c r="R496" s="10">
        <f>'GHG Pathways (F-Gases) (m²)'!R496/10.7639</f>
        <v>5.4745507393985644</v>
      </c>
      <c r="S496" s="10">
        <f>'GHG Pathways (F-Gases) (m²)'!S496/10.7639</f>
        <v>4.7306072590566428</v>
      </c>
      <c r="T496" s="10">
        <f>'GHG Pathways (F-Gases) (m²)'!T496/10.7639</f>
        <v>4.0951706080019701</v>
      </c>
      <c r="U496" s="10">
        <f>'GHG Pathways (F-Gases) (m²)'!U496/10.7639</f>
        <v>3.2979960404788882</v>
      </c>
      <c r="V496" s="10">
        <f>'GHG Pathways (F-Gases) (m²)'!V496/10.7639</f>
        <v>2.7705731140035397</v>
      </c>
      <c r="W496" s="10">
        <f>'GHG Pathways (F-Gases) (m²)'!W496/10.7639</f>
        <v>2.2857901366130307</v>
      </c>
      <c r="X496" s="10">
        <f>'GHG Pathways (F-Gases) (m²)'!X496/10.7639</f>
        <v>1.8494951768351715</v>
      </c>
      <c r="Y496" s="10">
        <f>'GHG Pathways (F-Gases) (m²)'!Y496/10.7639</f>
        <v>1.4854165151936845</v>
      </c>
      <c r="Z496" s="10">
        <f>'GHG Pathways (F-Gases) (m²)'!Z496/10.7639</f>
        <v>1.1980525670931632</v>
      </c>
      <c r="AA496" s="10">
        <f>'GHG Pathways (F-Gases) (m²)'!AA496/10.7639</f>
        <v>0.97117643307489854</v>
      </c>
      <c r="AB496" s="10">
        <f>'GHG Pathways (F-Gases) (m²)'!AB496/10.7639</f>
        <v>0.84229963952287179</v>
      </c>
      <c r="AC496" s="10">
        <f>'GHG Pathways (F-Gases) (m²)'!AC496/10.7639</f>
        <v>0.74473933740759402</v>
      </c>
      <c r="AD496" s="10">
        <f>'GHG Pathways (F-Gases) (m²)'!AD496/10.7639</f>
        <v>0.66049059201224647</v>
      </c>
      <c r="AE496" s="10">
        <f>'GHG Pathways (F-Gases) (m²)'!AE496/10.7639</f>
        <v>0.58831236336549486</v>
      </c>
      <c r="AF496" s="10">
        <f>'GHG Pathways (F-Gases) (m²)'!AF496/10.7639</f>
        <v>0.52256445968942666</v>
      </c>
      <c r="AG496" s="10">
        <f>'GHG Pathways (F-Gases) (m²)'!AG496/10.7639</f>
        <v>0.4746150560521224</v>
      </c>
      <c r="AH496" s="10">
        <f>'GHG Pathways (F-Gases) (m²)'!AH496/10.7639</f>
        <v>0.42997071279869381</v>
      </c>
      <c r="AI496" s="10">
        <f>'GHG Pathways (F-Gases) (m²)'!AI496/10.7639</f>
        <v>0.39116954953379535</v>
      </c>
      <c r="AJ496" s="10">
        <f>'GHG Pathways (F-Gases) (m²)'!AJ496/10.7639</f>
        <v>0.35638583842771859</v>
      </c>
      <c r="AK496" s="10">
        <f>'GHG Pathways (F-Gases) (m²)'!AK496/10.7639</f>
        <v>0.32426620776460768</v>
      </c>
    </row>
    <row r="497" spans="1:37" x14ac:dyDescent="0.3">
      <c r="A497" s="9" t="s">
        <v>8</v>
      </c>
      <c r="B497" s="9" t="s">
        <v>7</v>
      </c>
      <c r="C497" s="9" t="s">
        <v>37</v>
      </c>
      <c r="D497" s="9" t="s">
        <v>32</v>
      </c>
      <c r="E497" s="9" t="s">
        <v>31</v>
      </c>
      <c r="F497" s="9" t="s">
        <v>45</v>
      </c>
      <c r="G497" s="8">
        <f>'GHG Pathways (F-Gases) (m²)'!G497/10.7639</f>
        <v>33.110985310714888</v>
      </c>
      <c r="H497" s="8">
        <f>'GHG Pathways (F-Gases) (m²)'!H497/10.7639</f>
        <v>31.08944020315834</v>
      </c>
      <c r="I497" s="8">
        <f>'GHG Pathways (F-Gases) (m²)'!I497/10.7639</f>
        <v>27.919566674481462</v>
      </c>
      <c r="J497" s="8">
        <f>'GHG Pathways (F-Gases) (m²)'!J497/10.7639</f>
        <v>25.124005576698785</v>
      </c>
      <c r="K497" s="8">
        <f>'GHG Pathways (F-Gases) (m²)'!K497/10.7639</f>
        <v>22.32012004067494</v>
      </c>
      <c r="L497" s="8">
        <f>'GHG Pathways (F-Gases) (m²)'!L497/10.7639</f>
        <v>19.971580312920967</v>
      </c>
      <c r="M497" s="8">
        <f>'GHG Pathways (F-Gases) (m²)'!M497/10.7639</f>
        <v>17.475643883903327</v>
      </c>
      <c r="N497" s="8">
        <f>'GHG Pathways (F-Gases) (m²)'!N497/10.7639</f>
        <v>15.418597050928568</v>
      </c>
      <c r="O497" s="8">
        <f>'GHG Pathways (F-Gases) (m²)'!O497/10.7639</f>
        <v>13.495468423147745</v>
      </c>
      <c r="P497" s="8">
        <f>'GHG Pathways (F-Gases) (m²)'!P497/10.7639</f>
        <v>11.771613427314264</v>
      </c>
      <c r="Q497" s="8">
        <f>'GHG Pathways (F-Gases) (m²)'!Q497/10.7639</f>
        <v>10.124476430935999</v>
      </c>
      <c r="R497" s="8">
        <f>'GHG Pathways (F-Gases) (m²)'!R497/10.7639</f>
        <v>8.7811832644932792</v>
      </c>
      <c r="S497" s="8">
        <f>'GHG Pathways (F-Gases) (m²)'!S497/10.7639</f>
        <v>7.4737064532217232</v>
      </c>
      <c r="T497" s="8">
        <f>'GHG Pathways (F-Gases) (m²)'!T497/10.7639</f>
        <v>6.3398004220044974</v>
      </c>
      <c r="U497" s="8">
        <f>'GHG Pathways (F-Gases) (m²)'!U497/10.7639</f>
        <v>5.1044411632271851</v>
      </c>
      <c r="V497" s="8">
        <f>'GHG Pathways (F-Gases) (m²)'!V497/10.7639</f>
        <v>4.1954944270968335</v>
      </c>
      <c r="W497" s="8">
        <f>'GHG Pathways (F-Gases) (m²)'!W497/10.7639</f>
        <v>3.3781633205669692</v>
      </c>
      <c r="X497" s="8">
        <f>'GHG Pathways (F-Gases) (m²)'!X497/10.7639</f>
        <v>2.6592043097199993</v>
      </c>
      <c r="Y497" s="8">
        <f>'GHG Pathways (F-Gases) (m²)'!Y497/10.7639</f>
        <v>2.0713518985703048</v>
      </c>
      <c r="Z497" s="8">
        <f>'GHG Pathways (F-Gases) (m²)'!Z497/10.7639</f>
        <v>1.6160332328845957</v>
      </c>
      <c r="AA497" s="8">
        <f>'GHG Pathways (F-Gases) (m²)'!AA497/10.7639</f>
        <v>1.2639084578423621</v>
      </c>
      <c r="AB497" s="8">
        <f>'GHG Pathways (F-Gases) (m²)'!AB497/10.7639</f>
        <v>1.0628446516218844</v>
      </c>
      <c r="AC497" s="8">
        <f>'GHG Pathways (F-Gases) (m²)'!AC497/10.7639</f>
        <v>0.91224474995908733</v>
      </c>
      <c r="AD497" s="8">
        <f>'GHG Pathways (F-Gases) (m²)'!AD497/10.7639</f>
        <v>0.78520790886004888</v>
      </c>
      <c r="AE497" s="8">
        <f>'GHG Pathways (F-Gases) (m²)'!AE497/10.7639</f>
        <v>0.679037851850949</v>
      </c>
      <c r="AF497" s="8">
        <f>'GHG Pathways (F-Gases) (m²)'!AF497/10.7639</f>
        <v>0.58557307800746194</v>
      </c>
      <c r="AG497" s="8">
        <f>'GHG Pathways (F-Gases) (m²)'!AG497/10.7639</f>
        <v>0.51828491758989492</v>
      </c>
      <c r="AH497" s="8">
        <f>'GHG Pathways (F-Gases) (m²)'!AH497/10.7639</f>
        <v>0.45812114484164568</v>
      </c>
      <c r="AI497" s="8">
        <f>'GHG Pathways (F-Gases) (m²)'!AI497/10.7639</f>
        <v>0.40777899370416304</v>
      </c>
      <c r="AJ497" s="8">
        <f>'GHG Pathways (F-Gases) (m²)'!AJ497/10.7639</f>
        <v>0.36469848372260799</v>
      </c>
      <c r="AK497" s="8">
        <f>'GHG Pathways (F-Gases) (m²)'!AK497/10.7639</f>
        <v>0.32710536415057279</v>
      </c>
    </row>
    <row r="498" spans="1:37" x14ac:dyDescent="0.3">
      <c r="A498" s="11" t="s">
        <v>8</v>
      </c>
      <c r="B498" s="11" t="s">
        <v>7</v>
      </c>
      <c r="C498" s="11" t="s">
        <v>37</v>
      </c>
      <c r="D498" s="11" t="s">
        <v>29</v>
      </c>
      <c r="E498" s="11" t="s">
        <v>28</v>
      </c>
      <c r="F498" s="11" t="s">
        <v>44</v>
      </c>
      <c r="G498" s="10">
        <f>'GHG Pathways (F-Gases) (m²)'!G498/10.7639</f>
        <v>27.552801065227662</v>
      </c>
      <c r="H498" s="10">
        <f>'GHG Pathways (F-Gases) (m²)'!H498/10.7639</f>
        <v>25.881772225360141</v>
      </c>
      <c r="I498" s="10">
        <f>'GHG Pathways (F-Gases) (m²)'!I498/10.7639</f>
        <v>23.278652822546103</v>
      </c>
      <c r="J498" s="10">
        <f>'GHG Pathways (F-Gases) (m²)'!J498/10.7639</f>
        <v>21.011735442992226</v>
      </c>
      <c r="K498" s="10">
        <f>'GHG Pathways (F-Gases) (m²)'!K498/10.7639</f>
        <v>18.69647141774227</v>
      </c>
      <c r="L498" s="10">
        <f>'GHG Pathways (F-Gases) (m²)'!L498/10.7639</f>
        <v>16.784595724963349</v>
      </c>
      <c r="M498" s="10">
        <f>'GHG Pathways (F-Gases) (m²)'!M498/10.7639</f>
        <v>14.710713670247401</v>
      </c>
      <c r="N498" s="10">
        <f>'GHG Pathways (F-Gases) (m²)'!N498/10.7639</f>
        <v>13.026614503341261</v>
      </c>
      <c r="O498" s="10">
        <f>'GHG Pathways (F-Gases) (m²)'!O498/10.7639</f>
        <v>11.441119810913424</v>
      </c>
      <c r="P498" s="10">
        <f>'GHG Pathways (F-Gases) (m²)'!P498/10.7639</f>
        <v>10.02145583773558</v>
      </c>
      <c r="Q498" s="10">
        <f>'GHG Pathways (F-Gases) (m²)'!Q498/10.7639</f>
        <v>8.6535914628367969</v>
      </c>
      <c r="R498" s="10">
        <f>'GHG Pathways (F-Gases) (m²)'!R498/10.7639</f>
        <v>7.5411960675827627</v>
      </c>
      <c r="S498" s="10">
        <f>'GHG Pathways (F-Gases) (m²)'!S498/10.7639</f>
        <v>6.4450442554098144</v>
      </c>
      <c r="T498" s="10">
        <f>'GHG Pathways (F-Gases) (m²)'!T498/10.7639</f>
        <v>5.4980642417535464</v>
      </c>
      <c r="U498" s="10">
        <f>'GHG Pathways (F-Gases) (m²)'!U498/10.7639</f>
        <v>4.4270242421965742</v>
      </c>
      <c r="V498" s="10">
        <f>'GHG Pathways (F-Gases) (m²)'!V498/10.7639</f>
        <v>3.6611489346868424</v>
      </c>
      <c r="W498" s="10">
        <f>'GHG Pathways (F-Gases) (m²)'!W498/10.7639</f>
        <v>2.96852337658424</v>
      </c>
      <c r="X498" s="10">
        <f>'GHG Pathways (F-Gases) (m²)'!X498/10.7639</f>
        <v>2.3555633848881912</v>
      </c>
      <c r="Y498" s="10">
        <f>'GHG Pathways (F-Gases) (m²)'!Y498/10.7639</f>
        <v>1.8516261298040675</v>
      </c>
      <c r="Z498" s="10">
        <f>'GHG Pathways (F-Gases) (m²)'!Z498/10.7639</f>
        <v>1.459290483212804</v>
      </c>
      <c r="AA498" s="10">
        <f>'GHG Pathways (F-Gases) (m²)'!AA498/10.7639</f>
        <v>1.1541339485545667</v>
      </c>
      <c r="AB498" s="10">
        <f>'GHG Pathways (F-Gases) (m²)'!AB498/10.7639</f>
        <v>0.98014027208475563</v>
      </c>
      <c r="AC498" s="10">
        <f>'GHG Pathways (F-Gases) (m²)'!AC498/10.7639</f>
        <v>0.84943022025227755</v>
      </c>
      <c r="AD498" s="10">
        <f>'GHG Pathways (F-Gases) (m²)'!AD498/10.7639</f>
        <v>0.73843891504212322</v>
      </c>
      <c r="AE498" s="10">
        <f>'GHG Pathways (F-Gases) (m²)'!AE498/10.7639</f>
        <v>0.64501579366890349</v>
      </c>
      <c r="AF498" s="10">
        <f>'GHG Pathways (F-Gases) (m²)'!AF498/10.7639</f>
        <v>0.56194484613819895</v>
      </c>
      <c r="AG498" s="10">
        <f>'GHG Pathways (F-Gases) (m²)'!AG498/10.7639</f>
        <v>0.50190871951323035</v>
      </c>
      <c r="AH498" s="10">
        <f>'GHG Pathways (F-Gases) (m²)'!AH498/10.7639</f>
        <v>0.44756473282553905</v>
      </c>
      <c r="AI498" s="10">
        <f>'GHG Pathways (F-Gases) (m²)'!AI498/10.7639</f>
        <v>0.40155045214027535</v>
      </c>
      <c r="AJ498" s="10">
        <f>'GHG Pathways (F-Gases) (m²)'!AJ498/10.7639</f>
        <v>0.36158124173702377</v>
      </c>
      <c r="AK498" s="10">
        <f>'GHG Pathways (F-Gases) (m²)'!AK498/10.7639</f>
        <v>0.32604068050583618</v>
      </c>
    </row>
    <row r="499" spans="1:37" x14ac:dyDescent="0.3">
      <c r="A499" s="9" t="s">
        <v>8</v>
      </c>
      <c r="B499" s="9" t="s">
        <v>7</v>
      </c>
      <c r="C499" s="9" t="s">
        <v>37</v>
      </c>
      <c r="D499" s="9" t="s">
        <v>26</v>
      </c>
      <c r="E499" s="9" t="s">
        <v>25</v>
      </c>
      <c r="F499" s="9" t="s">
        <v>43</v>
      </c>
      <c r="G499" s="8">
        <f>'GHG Pathways (F-Gases) (m²)'!G499/10.7639</f>
        <v>13.085774944666802</v>
      </c>
      <c r="H499" s="8">
        <f>'GHG Pathways (F-Gases) (m²)'!H499/10.7639</f>
        <v>12.327081460443054</v>
      </c>
      <c r="I499" s="8">
        <f>'GHG Pathways (F-Gases) (m²)'!I499/10.7639</f>
        <v>11.199128475411609</v>
      </c>
      <c r="J499" s="8">
        <f>'GHG Pathways (F-Gases) (m²)'!J499/10.7639</f>
        <v>10.308182481890301</v>
      </c>
      <c r="K499" s="8">
        <f>'GHG Pathways (F-Gases) (m²)'!K499/10.7639</f>
        <v>9.2647187150021928</v>
      </c>
      <c r="L499" s="8">
        <f>'GHG Pathways (F-Gases) (m²)'!L499/10.7639</f>
        <v>8.4894066410028532</v>
      </c>
      <c r="M499" s="8">
        <f>'GHG Pathways (F-Gases) (m²)'!M499/10.7639</f>
        <v>7.5140616961849425</v>
      </c>
      <c r="N499" s="8">
        <f>'GHG Pathways (F-Gases) (m²)'!N499/10.7639</f>
        <v>6.8006830718727693</v>
      </c>
      <c r="O499" s="8">
        <f>'GHG Pathways (F-Gases) (m²)'!O499/10.7639</f>
        <v>6.0939931736375481</v>
      </c>
      <c r="P499" s="8">
        <f>'GHG Pathways (F-Gases) (m²)'!P499/10.7639</f>
        <v>5.4660876733770101</v>
      </c>
      <c r="Q499" s="8">
        <f>'GHG Pathways (F-Gases) (m²)'!Q499/10.7639</f>
        <v>4.8251233311607686</v>
      </c>
      <c r="R499" s="8">
        <f>'GHG Pathways (F-Gases) (m²)'!R499/10.7639</f>
        <v>4.3137163053869791</v>
      </c>
      <c r="S499" s="8">
        <f>'GHG Pathways (F-Gases) (m²)'!S499/10.7639</f>
        <v>3.76760820296859</v>
      </c>
      <c r="T499" s="8">
        <f>'GHG Pathways (F-Gases) (m²)'!T499/10.7639</f>
        <v>3.3071654214781074</v>
      </c>
      <c r="U499" s="8">
        <f>'GHG Pathways (F-Gases) (m²)'!U499/10.7639</f>
        <v>2.6638210344193745</v>
      </c>
      <c r="V499" s="8">
        <f>'GHG Pathways (F-Gases) (m²)'!V499/10.7639</f>
        <v>2.2703367818915172</v>
      </c>
      <c r="W499" s="8">
        <f>'GHG Pathways (F-Gases) (m²)'!W499/10.7639</f>
        <v>1.9022989572633433</v>
      </c>
      <c r="X499" s="8">
        <f>'GHG Pathways (F-Gases) (m²)'!X499/10.7639</f>
        <v>1.56523672481398</v>
      </c>
      <c r="Y499" s="8">
        <f>'GHG Pathways (F-Gases) (m²)'!Y499/10.7639</f>
        <v>1.2797166184052158</v>
      </c>
      <c r="Z499" s="8">
        <f>'GHG Pathways (F-Gases) (m²)'!Z499/10.7639</f>
        <v>1.0513152608096694</v>
      </c>
      <c r="AA499" s="8">
        <f>'GHG Pathways (F-Gases) (m²)'!AA499/10.7639</f>
        <v>0.86840921848147323</v>
      </c>
      <c r="AB499" s="8">
        <f>'GHG Pathways (F-Gases) (m²)'!AB499/10.7639</f>
        <v>0.76487457267583769</v>
      </c>
      <c r="AC499" s="8">
        <f>'GHG Pathways (F-Gases) (m²)'!AC499/10.7639</f>
        <v>0.68593448101747601</v>
      </c>
      <c r="AD499" s="8">
        <f>'GHG Pathways (F-Gases) (m²)'!AD499/10.7639</f>
        <v>0.61670702827611179</v>
      </c>
      <c r="AE499" s="8">
        <f>'GHG Pathways (F-Gases) (m²)'!AE499/10.7639</f>
        <v>0.55646205333643661</v>
      </c>
      <c r="AF499" s="8">
        <f>'GHG Pathways (F-Gases) (m²)'!AF499/10.7639</f>
        <v>0.50044450132454221</v>
      </c>
      <c r="AG499" s="8">
        <f>'GHG Pathways (F-Gases) (m²)'!AG499/10.7639</f>
        <v>0.45928420854583196</v>
      </c>
      <c r="AH499" s="8">
        <f>'GHG Pathways (F-Gases) (m²)'!AH499/10.7639</f>
        <v>0.42008815385095455</v>
      </c>
      <c r="AI499" s="8">
        <f>'GHG Pathways (F-Gases) (m²)'!AI499/10.7639</f>
        <v>0.38533859777957707</v>
      </c>
      <c r="AJ499" s="8">
        <f>'GHG Pathways (F-Gases) (m²)'!AJ499/10.7639</f>
        <v>0.35346758100939346</v>
      </c>
      <c r="AK499" s="8">
        <f>'GHG Pathways (F-Gases) (m²)'!AK499/10.7639</f>
        <v>0.32326948663779304</v>
      </c>
    </row>
    <row r="500" spans="1:37" x14ac:dyDescent="0.3">
      <c r="A500" s="11" t="s">
        <v>8</v>
      </c>
      <c r="B500" s="11" t="s">
        <v>7</v>
      </c>
      <c r="C500" s="11" t="s">
        <v>37</v>
      </c>
      <c r="D500" s="11" t="s">
        <v>23</v>
      </c>
      <c r="E500" s="11" t="s">
        <v>22</v>
      </c>
      <c r="F500" s="11" t="s">
        <v>42</v>
      </c>
      <c r="G500" s="10">
        <f>'GHG Pathways (F-Gases) (m²)'!G500/10.7639</f>
        <v>24.162898518863518</v>
      </c>
      <c r="H500" s="10">
        <f>'GHG Pathways (F-Gases) (m²)'!H500/10.7639</f>
        <v>22.705647404940589</v>
      </c>
      <c r="I500" s="10">
        <f>'GHG Pathways (F-Gases) (m²)'!I500/10.7639</f>
        <v>20.448187874050394</v>
      </c>
      <c r="J500" s="10">
        <f>'GHG Pathways (F-Gases) (m²)'!J500/10.7639</f>
        <v>18.503687062101005</v>
      </c>
      <c r="K500" s="10">
        <f>'GHG Pathways (F-Gases) (m²)'!K500/10.7639</f>
        <v>16.486430305128533</v>
      </c>
      <c r="L500" s="10">
        <f>'GHG Pathways (F-Gases) (m²)'!L500/10.7639</f>
        <v>14.840873334200152</v>
      </c>
      <c r="M500" s="10">
        <f>'GHG Pathways (F-Gases) (m²)'!M500/10.7639</f>
        <v>13.024399658724347</v>
      </c>
      <c r="N500" s="10">
        <f>'GHG Pathways (F-Gases) (m²)'!N500/10.7639</f>
        <v>11.567758990318564</v>
      </c>
      <c r="O500" s="10">
        <f>'GHG Pathways (F-Gases) (m²)'!O500/10.7639</f>
        <v>10.188185168203997</v>
      </c>
      <c r="P500" s="10">
        <f>'GHG Pathways (F-Gases) (m²)'!P500/10.7639</f>
        <v>8.9540454376093042</v>
      </c>
      <c r="Q500" s="10">
        <f>'GHG Pathways (F-Gases) (m²)'!Q500/10.7639</f>
        <v>7.7565077249566432</v>
      </c>
      <c r="R500" s="10">
        <f>'GHG Pathways (F-Gases) (m²)'!R500/10.7639</f>
        <v>6.7849354668877169</v>
      </c>
      <c r="S500" s="10">
        <f>'GHG Pathways (F-Gases) (m²)'!S500/10.7639</f>
        <v>5.8176694780187388</v>
      </c>
      <c r="T500" s="10">
        <f>'GHG Pathways (F-Gases) (m²)'!T500/10.7639</f>
        <v>4.9846944981873396</v>
      </c>
      <c r="U500" s="10">
        <f>'GHG Pathways (F-Gases) (m²)'!U500/10.7639</f>
        <v>4.0138718089327199</v>
      </c>
      <c r="V500" s="10">
        <f>'GHG Pathways (F-Gases) (m²)'!V500/10.7639</f>
        <v>3.3352548899132382</v>
      </c>
      <c r="W500" s="10">
        <f>'GHG Pathways (F-Gases) (m²)'!W500/10.7639</f>
        <v>2.7186864823994279</v>
      </c>
      <c r="X500" s="10">
        <f>'GHG Pathways (F-Gases) (m²)'!X500/10.7639</f>
        <v>2.1703746436003399</v>
      </c>
      <c r="Y500" s="10">
        <f>'GHG Pathways (F-Gases) (m²)'!Y500/10.7639</f>
        <v>1.7176167285059321</v>
      </c>
      <c r="Z500" s="10">
        <f>'GHG Pathways (F-Gases) (m²)'!Z500/10.7639</f>
        <v>1.3636940397037784</v>
      </c>
      <c r="AA500" s="10">
        <f>'GHG Pathways (F-Gases) (m²)'!AA500/10.7639</f>
        <v>1.0871831473351294</v>
      </c>
      <c r="AB500" s="10">
        <f>'GHG Pathways (F-Gases) (m²)'!AB500/10.7639</f>
        <v>0.92969937728786045</v>
      </c>
      <c r="AC500" s="10">
        <f>'GHG Pathways (F-Gases) (m²)'!AC500/10.7639</f>
        <v>0.81112002310926901</v>
      </c>
      <c r="AD500" s="10">
        <f>'GHG Pathways (F-Gases) (m²)'!AD500/10.7639</f>
        <v>0.70991479201345609</v>
      </c>
      <c r="AE500" s="10">
        <f>'GHG Pathways (F-Gases) (m²)'!AE500/10.7639</f>
        <v>0.62426594865296969</v>
      </c>
      <c r="AF500" s="10">
        <f>'GHG Pathways (F-Gases) (m²)'!AF500/10.7639</f>
        <v>0.54753413216362479</v>
      </c>
      <c r="AG500" s="10">
        <f>'GHG Pathways (F-Gases) (m²)'!AG500/10.7639</f>
        <v>0.49192097655474137</v>
      </c>
      <c r="AH500" s="10">
        <f>'GHG Pathways (F-Gases) (m²)'!AH500/10.7639</f>
        <v>0.44112644175900467</v>
      </c>
      <c r="AI500" s="10">
        <f>'GHG Pathways (F-Gases) (m²)'!AI500/10.7639</f>
        <v>0.39775170276907534</v>
      </c>
      <c r="AJ500" s="10">
        <f>'GHG Pathways (F-Gases) (m²)'!AJ500/10.7639</f>
        <v>0.35968005493251237</v>
      </c>
      <c r="AK500" s="10">
        <f>'GHG Pathways (F-Gases) (m²)'!AK500/10.7639</f>
        <v>0.32539133646847423</v>
      </c>
    </row>
    <row r="501" spans="1:37" x14ac:dyDescent="0.3">
      <c r="A501" s="9" t="s">
        <v>8</v>
      </c>
      <c r="B501" s="9" t="s">
        <v>7</v>
      </c>
      <c r="C501" s="9" t="s">
        <v>37</v>
      </c>
      <c r="D501" s="9" t="s">
        <v>20</v>
      </c>
      <c r="E501" s="9" t="s">
        <v>19</v>
      </c>
      <c r="F501" s="9" t="s">
        <v>41</v>
      </c>
      <c r="G501" s="8">
        <f>'GHG Pathways (F-Gases) (m²)'!G501/10.7639</f>
        <v>8.8570904213160659</v>
      </c>
      <c r="H501" s="8">
        <f>'GHG Pathways (F-Gases) (m²)'!H501/10.7639</f>
        <v>8.3650708454937437</v>
      </c>
      <c r="I501" s="8">
        <f>'GHG Pathways (F-Gases) (m²)'!I501/10.7639</f>
        <v>7.6683062296724236</v>
      </c>
      <c r="J501" s="8">
        <f>'GHG Pathways (F-Gases) (m²)'!J501/10.7639</f>
        <v>7.1795540841611407</v>
      </c>
      <c r="K501" s="8">
        <f>'GHG Pathways (F-Gases) (m²)'!K501/10.7639</f>
        <v>6.5078351406050512</v>
      </c>
      <c r="L501" s="8">
        <f>'GHG Pathways (F-Gases) (m²)'!L501/10.7639</f>
        <v>6.0647384745606425</v>
      </c>
      <c r="M501" s="8">
        <f>'GHG Pathways (F-Gases) (m²)'!M501/10.7639</f>
        <v>5.410493860677394</v>
      </c>
      <c r="N501" s="8">
        <f>'GHG Pathways (F-Gases) (m²)'!N501/10.7639</f>
        <v>4.980855025092894</v>
      </c>
      <c r="O501" s="8">
        <f>'GHG Pathways (F-Gases) (m²)'!O501/10.7639</f>
        <v>4.5310381152161483</v>
      </c>
      <c r="P501" s="8">
        <f>'GHG Pathways (F-Gases) (m²)'!P501/10.7639</f>
        <v>4.1345621273347204</v>
      </c>
      <c r="Q501" s="8">
        <f>'GHG Pathways (F-Gases) (m²)'!Q501/10.7639</f>
        <v>3.7060692974121738</v>
      </c>
      <c r="R501" s="8">
        <f>'GHG Pathways (F-Gases) (m²)'!R501/10.7639</f>
        <v>3.370330041611024</v>
      </c>
      <c r="S501" s="8">
        <f>'GHG Pathways (F-Gases) (m²)'!S501/10.7639</f>
        <v>2.984998680951588</v>
      </c>
      <c r="T501" s="8">
        <f>'GHG Pathways (F-Gases) (m²)'!T501/10.7639</f>
        <v>2.666769817273098</v>
      </c>
      <c r="U501" s="8">
        <f>'GHG Pathways (F-Gases) (m²)'!U501/10.7639</f>
        <v>2.1484400532754204</v>
      </c>
      <c r="V501" s="8">
        <f>'GHG Pathways (F-Gases) (m²)'!V501/10.7639</f>
        <v>1.8638050056714481</v>
      </c>
      <c r="W501" s="8">
        <f>'GHG Pathways (F-Gases) (m²)'!W501/10.7639</f>
        <v>1.5906435650059738</v>
      </c>
      <c r="X501" s="8">
        <f>'GHG Pathways (F-Gases) (m²)'!X501/10.7639</f>
        <v>1.3342257286357362</v>
      </c>
      <c r="Y501" s="8">
        <f>'GHG Pathways (F-Gases) (m²)'!Y501/10.7639</f>
        <v>1.112548543954013</v>
      </c>
      <c r="Z501" s="8">
        <f>'GHG Pathways (F-Gases) (m²)'!Z501/10.7639</f>
        <v>0.93206487068043187</v>
      </c>
      <c r="AA501" s="8">
        <f>'GHG Pathways (F-Gases) (m²)'!AA501/10.7639</f>
        <v>0.78489241731378412</v>
      </c>
      <c r="AB501" s="8">
        <f>'GHG Pathways (F-Gases) (m²)'!AB501/10.7639</f>
        <v>0.70195281364168194</v>
      </c>
      <c r="AC501" s="8">
        <f>'GHG Pathways (F-Gases) (m²)'!AC501/10.7639</f>
        <v>0.63814498396573549</v>
      </c>
      <c r="AD501" s="8">
        <f>'GHG Pathways (F-Gases) (m²)'!AD501/10.7639</f>
        <v>0.58112502674546407</v>
      </c>
      <c r="AE501" s="8">
        <f>'GHG Pathways (F-Gases) (m²)'!AE501/10.7639</f>
        <v>0.53057796160202442</v>
      </c>
      <c r="AF501" s="8">
        <f>'GHG Pathways (F-Gases) (m²)'!AF501/10.7639</f>
        <v>0.4824680662143136</v>
      </c>
      <c r="AG501" s="8">
        <f>'GHG Pathways (F-Gases) (m²)'!AG501/10.7639</f>
        <v>0.4468251441644488</v>
      </c>
      <c r="AH501" s="8">
        <f>'GHG Pathways (F-Gases) (m²)'!AH501/10.7639</f>
        <v>0.41205680149863433</v>
      </c>
      <c r="AI501" s="8">
        <f>'GHG Pathways (F-Gases) (m²)'!AI501/10.7639</f>
        <v>0.38059990324356135</v>
      </c>
      <c r="AJ501" s="8">
        <f>'GHG Pathways (F-Gases) (m²)'!AJ501/10.7639</f>
        <v>0.3510959732400617</v>
      </c>
      <c r="AK501" s="8">
        <f>'GHG Pathways (F-Gases) (m²)'!AK501/10.7639</f>
        <v>0.32245947188262902</v>
      </c>
    </row>
    <row r="502" spans="1:37" x14ac:dyDescent="0.3">
      <c r="A502" s="11" t="s">
        <v>8</v>
      </c>
      <c r="B502" s="11" t="s">
        <v>7</v>
      </c>
      <c r="C502" s="11" t="s">
        <v>37</v>
      </c>
      <c r="D502" s="11" t="s">
        <v>17</v>
      </c>
      <c r="E502" s="11" t="s">
        <v>16</v>
      </c>
      <c r="F502" s="11" t="s">
        <v>40</v>
      </c>
      <c r="G502" s="10">
        <f>'GHG Pathways (F-Gases) (m²)'!G502/10.7639</f>
        <v>23.005195773465381</v>
      </c>
      <c r="H502" s="10">
        <f>'GHG Pathways (F-Gases) (m²)'!H502/10.7639</f>
        <v>21.62095297079804</v>
      </c>
      <c r="I502" s="10">
        <f>'GHG Pathways (F-Gases) (m²)'!I502/10.7639</f>
        <v>19.481541489144362</v>
      </c>
      <c r="J502" s="10">
        <f>'GHG Pathways (F-Gases) (m²)'!J502/10.7639</f>
        <v>17.647150788141381</v>
      </c>
      <c r="K502" s="10">
        <f>'GHG Pathways (F-Gases) (m²)'!K502/10.7639</f>
        <v>15.731667998979182</v>
      </c>
      <c r="L502" s="10">
        <f>'GHG Pathways (F-Gases) (m²)'!L502/10.7639</f>
        <v>14.177062880270814</v>
      </c>
      <c r="M502" s="10">
        <f>'GHG Pathways (F-Gases) (m²)'!M502/10.7639</f>
        <v>12.44849804089252</v>
      </c>
      <c r="N502" s="10">
        <f>'GHG Pathways (F-Gases) (m²)'!N502/10.7639</f>
        <v>11.06953787349706</v>
      </c>
      <c r="O502" s="10">
        <f>'GHG Pathways (F-Gases) (m²)'!O502/10.7639</f>
        <v>9.7602891281762183</v>
      </c>
      <c r="P502" s="10">
        <f>'GHG Pathways (F-Gases) (m²)'!P502/10.7639</f>
        <v>8.5895087189894284</v>
      </c>
      <c r="Q502" s="10">
        <f>'GHG Pathways (F-Gases) (m²)'!Q502/10.7639</f>
        <v>7.4501401253010719</v>
      </c>
      <c r="R502" s="10">
        <f>'GHG Pathways (F-Gases) (m²)'!R502/10.7639</f>
        <v>6.5266610882923386</v>
      </c>
      <c r="S502" s="10">
        <f>'GHG Pathways (F-Gases) (m²)'!S502/10.7639</f>
        <v>5.6034115481091611</v>
      </c>
      <c r="T502" s="10">
        <f>'GHG Pathways (F-Gases) (m²)'!T502/10.7639</f>
        <v>4.8093710033664099</v>
      </c>
      <c r="U502" s="10">
        <f>'GHG Pathways (F-Gases) (m²)'!U502/10.7639</f>
        <v>3.8727740340806118</v>
      </c>
      <c r="V502" s="10">
        <f>'GHG Pathways (F-Gases) (m²)'!V502/10.7639</f>
        <v>3.2239571681695853</v>
      </c>
      <c r="W502" s="10">
        <f>'GHG Pathways (F-Gases) (m²)'!W502/10.7639</f>
        <v>2.6333634224165592</v>
      </c>
      <c r="X502" s="10">
        <f>'GHG Pathways (F-Gases) (m²)'!X502/10.7639</f>
        <v>2.1071299009348938</v>
      </c>
      <c r="Y502" s="10">
        <f>'GHG Pathways (F-Gases) (m²)'!Y502/10.7639</f>
        <v>1.6718505008135156</v>
      </c>
      <c r="Z502" s="10">
        <f>'GHG Pathways (F-Gases) (m²)'!Z502/10.7639</f>
        <v>1.3310464152995289</v>
      </c>
      <c r="AA502" s="10">
        <f>'GHG Pathways (F-Gases) (m²)'!AA502/10.7639</f>
        <v>1.0643184409554529</v>
      </c>
      <c r="AB502" s="10">
        <f>'GHG Pathways (F-Gases) (m²)'!AB502/10.7639</f>
        <v>0.91247305246346677</v>
      </c>
      <c r="AC502" s="10">
        <f>'GHG Pathways (F-Gases) (m²)'!AC502/10.7639</f>
        <v>0.79803651412852417</v>
      </c>
      <c r="AD502" s="10">
        <f>'GHG Pathways (F-Gases) (m²)'!AD502/10.7639</f>
        <v>0.70017337464563778</v>
      </c>
      <c r="AE502" s="10">
        <f>'GHG Pathways (F-Gases) (m²)'!AE502/10.7639</f>
        <v>0.61717956424723008</v>
      </c>
      <c r="AF502" s="10">
        <f>'GHG Pathways (F-Gases) (m²)'!AF502/10.7639</f>
        <v>0.54261265642698375</v>
      </c>
      <c r="AG502" s="10">
        <f>'GHG Pathways (F-Gases) (m²)'!AG502/10.7639</f>
        <v>0.48851001199595873</v>
      </c>
      <c r="AH502" s="10">
        <f>'GHG Pathways (F-Gases) (m²)'!AH502/10.7639</f>
        <v>0.43892766844872394</v>
      </c>
      <c r="AI502" s="10">
        <f>'GHG Pathways (F-Gases) (m²)'!AI502/10.7639</f>
        <v>0.39645437267891193</v>
      </c>
      <c r="AJ502" s="10">
        <f>'GHG Pathways (F-Gases) (m²)'!AJ502/10.7639</f>
        <v>0.35903077102154701</v>
      </c>
      <c r="AK502" s="10">
        <f>'GHG Pathways (F-Gases) (m²)'!AK502/10.7639</f>
        <v>0.32516957570559651</v>
      </c>
    </row>
    <row r="503" spans="1:37" x14ac:dyDescent="0.3">
      <c r="A503" s="9" t="s">
        <v>8</v>
      </c>
      <c r="B503" s="9" t="s">
        <v>7</v>
      </c>
      <c r="C503" s="9" t="s">
        <v>37</v>
      </c>
      <c r="D503" s="9" t="s">
        <v>14</v>
      </c>
      <c r="E503" s="9" t="s">
        <v>13</v>
      </c>
      <c r="F503" s="9" t="s">
        <v>39</v>
      </c>
      <c r="G503" s="8">
        <f>'GHG Pathways (F-Gases) (m²)'!G503/10.7639</f>
        <v>26.54222211150271</v>
      </c>
      <c r="H503" s="8">
        <f>'GHG Pathways (F-Gases) (m²)'!H503/10.7639</f>
        <v>24.934923502124231</v>
      </c>
      <c r="I503" s="8">
        <f>'GHG Pathways (F-Gases) (m²)'!I503/10.7639</f>
        <v>22.480417581046648</v>
      </c>
      <c r="J503" s="8">
        <f>'GHG Pathways (F-Gases) (m²)'!J503/10.7639</f>
        <v>20.46558508367497</v>
      </c>
      <c r="K503" s="8">
        <f>'GHG Pathways (F-Gases) (m²)'!K503/10.7639</f>
        <v>18.458384911487659</v>
      </c>
      <c r="L503" s="8">
        <f>'GHG Pathways (F-Gases) (m²)'!L503/10.7639</f>
        <v>16.875849679208002</v>
      </c>
      <c r="M503" s="8">
        <f>'GHG Pathways (F-Gases) (m²)'!M503/10.7639</f>
        <v>15.120338078170832</v>
      </c>
      <c r="N503" s="8">
        <f>'GHG Pathways (F-Gases) (m²)'!N503/10.7639</f>
        <v>13.745429667815104</v>
      </c>
      <c r="O503" s="8">
        <f>'GHG Pathways (F-Gases) (m²)'!O503/10.7639</f>
        <v>12.427211288026923</v>
      </c>
      <c r="P503" s="8">
        <f>'GHG Pathways (F-Gases) (m²)'!P503/10.7639</f>
        <v>11.23264939799162</v>
      </c>
      <c r="Q503" s="8">
        <f>'GHG Pathways (F-Gases) (m²)'!Q503/10.7639</f>
        <v>10.035317985959828</v>
      </c>
      <c r="R503" s="8">
        <f>'GHG Pathways (F-Gases) (m²)'!R503/10.7639</f>
        <v>9.0662198666204912</v>
      </c>
      <c r="S503" s="8">
        <f>'GHG Pathways (F-Gases) (m²)'!S503/10.7639</f>
        <v>8.0422658820644095</v>
      </c>
      <c r="T503" s="8">
        <f>'GHG Pathways (F-Gases) (m²)'!T503/10.7639</f>
        <v>7.1235388302481724</v>
      </c>
      <c r="U503" s="8">
        <f>'GHG Pathways (F-Gases) (m²)'!U503/10.7639</f>
        <v>6.0305234883564225</v>
      </c>
      <c r="V503" s="8">
        <f>'GHG Pathways (F-Gases) (m²)'!V503/10.7639</f>
        <v>5.1956050153718456</v>
      </c>
      <c r="W503" s="8">
        <f>'GHG Pathways (F-Gases) (m²)'!W503/10.7639</f>
        <v>4.3847389746144989</v>
      </c>
      <c r="X503" s="8">
        <f>'GHG Pathways (F-Gases) (m²)'!X503/10.7639</f>
        <v>3.61350310742597</v>
      </c>
      <c r="Y503" s="8">
        <f>'GHG Pathways (F-Gases) (m²)'!Y503/10.7639</f>
        <v>2.9386063761303061</v>
      </c>
      <c r="Z503" s="8">
        <f>'GHG Pathways (F-Gases) (m²)'!Z503/10.7639</f>
        <v>2.3812765802222335</v>
      </c>
      <c r="AA503" s="8">
        <f>'GHG Pathways (F-Gases) (m²)'!AA503/10.7639</f>
        <v>1.919569437813943</v>
      </c>
      <c r="AB503" s="8">
        <f>'GHG Pathways (F-Gases) (m²)'!AB503/10.7639</f>
        <v>1.6638648556721543</v>
      </c>
      <c r="AC503" s="8">
        <f>'GHG Pathways (F-Gases) (m²)'!AC503/10.7639</f>
        <v>1.4638100595274297</v>
      </c>
      <c r="AD503" s="8">
        <f>'GHG Pathways (F-Gases) (m²)'!AD503/10.7639</f>
        <v>1.2836200031529001</v>
      </c>
      <c r="AE503" s="8">
        <f>'GHG Pathways (F-Gases) (m²)'!AE503/10.7639</f>
        <v>1.1236151865430095</v>
      </c>
      <c r="AF503" s="8">
        <f>'GHG Pathways (F-Gases) (m²)'!AF503/10.7639</f>
        <v>0.97017802067142955</v>
      </c>
      <c r="AG503" s="8">
        <f>'GHG Pathways (F-Gases) (m²)'!AG503/10.7639</f>
        <v>0.85852967162085592</v>
      </c>
      <c r="AH503" s="8">
        <f>'GHG Pathways (F-Gases) (m²)'!AH503/10.7639</f>
        <v>0.74832361727993579</v>
      </c>
      <c r="AI503" s="8">
        <f>'GHG Pathways (F-Gases) (m²)'!AI503/10.7639</f>
        <v>0.64876831536942559</v>
      </c>
      <c r="AJ503" s="8">
        <f>'GHG Pathways (F-Gases) (m²)'!AJ503/10.7639</f>
        <v>0.55511420136842604</v>
      </c>
      <c r="AK503" s="8">
        <f>'GHG Pathways (F-Gases) (m²)'!AK503/10.7639</f>
        <v>0.46367177710168439</v>
      </c>
    </row>
    <row r="504" spans="1:37" x14ac:dyDescent="0.3">
      <c r="A504" s="11" t="s">
        <v>8</v>
      </c>
      <c r="B504" s="11" t="s">
        <v>7</v>
      </c>
      <c r="C504" s="11" t="s">
        <v>37</v>
      </c>
      <c r="D504" s="11" t="s">
        <v>11</v>
      </c>
      <c r="E504" s="11" t="s">
        <v>10</v>
      </c>
      <c r="F504" s="11" t="s">
        <v>38</v>
      </c>
      <c r="G504" s="10">
        <f>'GHG Pathways (F-Gases) (m²)'!G504/10.7639</f>
        <v>26.54222211150271</v>
      </c>
      <c r="H504" s="10">
        <f>'GHG Pathways (F-Gases) (m²)'!H504/10.7639</f>
        <v>24.934923502124231</v>
      </c>
      <c r="I504" s="10">
        <f>'GHG Pathways (F-Gases) (m²)'!I504/10.7639</f>
        <v>22.434850304012393</v>
      </c>
      <c r="J504" s="10">
        <f>'GHG Pathways (F-Gases) (m²)'!J504/10.7639</f>
        <v>20.264049964136515</v>
      </c>
      <c r="K504" s="10">
        <f>'GHG Pathways (F-Gases) (m²)'!K504/10.7639</f>
        <v>18.037626213572683</v>
      </c>
      <c r="L504" s="10">
        <f>'GHG Pathways (F-Gases) (m²)'!L504/10.7639</f>
        <v>16.205143981698363</v>
      </c>
      <c r="M504" s="10">
        <f>'GHG Pathways (F-Gases) (m²)'!M504/10.7639</f>
        <v>14.207999085946264</v>
      </c>
      <c r="N504" s="10">
        <f>'GHG Pathways (F-Gases) (m²)'!N504/10.7639</f>
        <v>12.591708585598063</v>
      </c>
      <c r="O504" s="10">
        <f>'GHG Pathways (F-Gases) (m²)'!O504/10.7639</f>
        <v>11.067601881416309</v>
      </c>
      <c r="P504" s="10">
        <f>'GHG Pathways (F-Gases) (m²)'!P504/10.7639</f>
        <v>9.7032453669031682</v>
      </c>
      <c r="Q504" s="10">
        <f>'GHG Pathways (F-Gases) (m²)'!Q504/10.7639</f>
        <v>8.3861578322733212</v>
      </c>
      <c r="R504" s="10">
        <f>'GHG Pathways (F-Gases) (m²)'!R504/10.7639</f>
        <v>7.3157438499626712</v>
      </c>
      <c r="S504" s="10">
        <f>'GHG Pathways (F-Gases) (m²)'!S504/10.7639</f>
        <v>6.2580147648985687</v>
      </c>
      <c r="T504" s="10">
        <f>'GHG Pathways (F-Gases) (m²)'!T504/10.7639</f>
        <v>5.3450212998897424</v>
      </c>
      <c r="U504" s="10">
        <f>'GHG Pathways (F-Gases) (m²)'!U504/10.7639</f>
        <v>4.3038575292819239</v>
      </c>
      <c r="V504" s="10">
        <f>'GHG Pathways (F-Gases) (m²)'!V504/10.7639</f>
        <v>3.5639952087941267</v>
      </c>
      <c r="W504" s="10">
        <f>'GHG Pathways (F-Gases) (m²)'!W504/10.7639</f>
        <v>2.8940433867692006</v>
      </c>
      <c r="X504" s="10">
        <f>'GHG Pathways (F-Gases) (m²)'!X504/10.7639</f>
        <v>2.3003559440096804</v>
      </c>
      <c r="Y504" s="10">
        <f>'GHG Pathways (F-Gases) (m²)'!Y504/10.7639</f>
        <v>1.8116759900283914</v>
      </c>
      <c r="Z504" s="10">
        <f>'GHG Pathways (F-Gases) (m²)'!Z504/10.7639</f>
        <v>1.4307918014542964</v>
      </c>
      <c r="AA504" s="10">
        <f>'GHG Pathways (F-Gases) (m²)'!AA504/10.7639</f>
        <v>1.1341749468658757</v>
      </c>
      <c r="AB504" s="10">
        <f>'GHG Pathways (F-Gases) (m²)'!AB504/10.7639</f>
        <v>0.96510311216891642</v>
      </c>
      <c r="AC504" s="10">
        <f>'GHG Pathways (F-Gases) (m²)'!AC504/10.7639</f>
        <v>0.83800939666922125</v>
      </c>
      <c r="AD504" s="10">
        <f>'GHG Pathways (F-Gases) (m²)'!AD504/10.7639</f>
        <v>0.72993546162068212</v>
      </c>
      <c r="AE504" s="10">
        <f>'GHG Pathways (F-Gases) (m²)'!AE504/10.7639</f>
        <v>0.63882996490853228</v>
      </c>
      <c r="AF504" s="10">
        <f>'GHG Pathways (F-Gases) (m²)'!AF504/10.7639</f>
        <v>0.55764880398015126</v>
      </c>
      <c r="AG504" s="10">
        <f>'GHG Pathways (F-Gases) (m²)'!AG504/10.7639</f>
        <v>0.49893122895383646</v>
      </c>
      <c r="AH504" s="10">
        <f>'GHG Pathways (F-Gases) (m²)'!AH504/10.7639</f>
        <v>0.44564538518624663</v>
      </c>
      <c r="AI504" s="10">
        <f>'GHG Pathways (F-Gases) (m²)'!AI504/10.7639</f>
        <v>0.40041799003775025</v>
      </c>
      <c r="AJ504" s="10">
        <f>'GHG Pathways (F-Gases) (m²)'!AJ504/10.7639</f>
        <v>0.36101447046691815</v>
      </c>
      <c r="AK504" s="10">
        <f>'GHG Pathways (F-Gases) (m²)'!AK504/10.7639</f>
        <v>0.3258471016613384</v>
      </c>
    </row>
    <row r="505" spans="1:37" x14ac:dyDescent="0.3">
      <c r="A505" s="9" t="s">
        <v>8</v>
      </c>
      <c r="B505" s="9" t="s">
        <v>7</v>
      </c>
      <c r="C505" s="9" t="s">
        <v>37</v>
      </c>
      <c r="D505" s="9" t="s">
        <v>5</v>
      </c>
      <c r="E505" s="9" t="s">
        <v>4</v>
      </c>
      <c r="F505" s="9" t="s">
        <v>36</v>
      </c>
      <c r="G505" s="8">
        <f>'GHG Pathways (F-Gases) (m²)'!G505/10.7639</f>
        <v>5.9894951748711804</v>
      </c>
      <c r="H505" s="8">
        <f>'GHG Pathways (F-Gases) (m²)'!H505/10.7639</f>
        <v>5.5942962149678461</v>
      </c>
      <c r="I505" s="8">
        <f>'GHG Pathways (F-Gases) (m²)'!I505/10.7639</f>
        <v>5.1410516849943146</v>
      </c>
      <c r="J505" s="8">
        <f>'GHG Pathways (F-Gases) (m²)'!J505/10.7639</f>
        <v>4.7033669642070812</v>
      </c>
      <c r="K505" s="8">
        <f>'GHG Pathways (F-Gases) (m²)'!K505/10.7639</f>
        <v>4.2843000537359321</v>
      </c>
      <c r="L505" s="8">
        <f>'GHG Pathways (F-Gases) (m²)'!L505/10.7639</f>
        <v>3.9006289944461581</v>
      </c>
      <c r="M505" s="8">
        <f>'GHG Pathways (F-Gases) (m²)'!M505/10.7639</f>
        <v>3.5081082722862904</v>
      </c>
      <c r="N505" s="8">
        <f>'GHG Pathways (F-Gases) (m²)'!N505/10.7639</f>
        <v>3.1513627386086274</v>
      </c>
      <c r="O505" s="8">
        <f>'GHG Pathways (F-Gases) (m²)'!O505/10.7639</f>
        <v>2.8152137647943962</v>
      </c>
      <c r="P505" s="8">
        <f>'GHG Pathways (F-Gases) (m²)'!P505/10.7639</f>
        <v>2.499405300751103</v>
      </c>
      <c r="Q505" s="8">
        <f>'GHG Pathways (F-Gases) (m²)'!Q505/10.7639</f>
        <v>2.1935588020514873</v>
      </c>
      <c r="R505" s="8">
        <f>'GHG Pathways (F-Gases) (m²)'!R505/10.7639</f>
        <v>1.9354802516115535</v>
      </c>
      <c r="S505" s="8">
        <f>'GHG Pathways (F-Gases) (m²)'!S505/10.7639</f>
        <v>1.6846770043202928</v>
      </c>
      <c r="T505" s="8">
        <f>'GHG Pathways (F-Gases) (m²)'!T505/10.7639</f>
        <v>1.4504778847573649</v>
      </c>
      <c r="U505" s="8">
        <f>'GHG Pathways (F-Gases) (m²)'!U505/10.7639</f>
        <v>1.2317885141725675</v>
      </c>
      <c r="V505" s="8">
        <f>'GHG Pathways (F-Gases) (m²)'!V505/10.7639</f>
        <v>1.0290396896173877</v>
      </c>
      <c r="W505" s="8">
        <f>'GHG Pathways (F-Gases) (m²)'!W505/10.7639</f>
        <v>0.83877724179741819</v>
      </c>
      <c r="X505" s="8">
        <f>'GHG Pathways (F-Gases) (m²)'!X505/10.7639</f>
        <v>0.6640231416766228</v>
      </c>
      <c r="Y505" s="8">
        <f>'GHG Pathways (F-Gases) (m²)'!Y505/10.7639</f>
        <v>0.51584253760785592</v>
      </c>
      <c r="Z505" s="8">
        <f>'GHG Pathways (F-Gases) (m²)'!Z505/10.7639</f>
        <v>0.3974028357222224</v>
      </c>
      <c r="AA505" s="8">
        <f>'GHG Pathways (F-Gases) (m²)'!AA505/10.7639</f>
        <v>0.30269465926365818</v>
      </c>
      <c r="AB505" s="8">
        <f>'GHG Pathways (F-Gases) (m²)'!AB505/10.7639</f>
        <v>0.25007666083672647</v>
      </c>
      <c r="AC505" s="8">
        <f>'GHG Pathways (F-Gases) (m²)'!AC505/10.7639</f>
        <v>0.21038390549117233</v>
      </c>
      <c r="AD505" s="8">
        <f>'GHG Pathways (F-Gases) (m²)'!AD505/10.7639</f>
        <v>0.17568451338679567</v>
      </c>
      <c r="AE505" s="8">
        <f>'GHG Pathways (F-Gases) (m²)'!AE505/10.7639</f>
        <v>0.14562152341545909</v>
      </c>
      <c r="AF505" s="8">
        <f>'GHG Pathways (F-Gases) (m²)'!AF505/10.7639</f>
        <v>0.11765196557060452</v>
      </c>
      <c r="AG505" s="8">
        <f>'GHG Pathways (F-Gases) (m²)'!AG505/10.7639</f>
        <v>9.7571890101259773E-2</v>
      </c>
      <c r="AH505" s="8">
        <f>'GHG Pathways (F-Gases) (m²)'!AH505/10.7639</f>
        <v>7.841488683732839E-2</v>
      </c>
      <c r="AI505" s="8">
        <f>'GHG Pathways (F-Gases) (m²)'!AI505/10.7639</f>
        <v>6.1545472118940445E-2</v>
      </c>
      <c r="AJ505" s="8">
        <f>'GHG Pathways (F-Gases) (m²)'!AJ505/10.7639</f>
        <v>4.6123025948816884E-2</v>
      </c>
      <c r="AK505" s="8">
        <f>'GHG Pathways (F-Gases) (m²)'!AK505/10.7639</f>
        <v>3.1497133015613854E-2</v>
      </c>
    </row>
    <row r="506" spans="1:37" x14ac:dyDescent="0.3">
      <c r="A506" s="11" t="s">
        <v>8</v>
      </c>
      <c r="B506" s="11" t="s">
        <v>7</v>
      </c>
      <c r="C506" s="11" t="s">
        <v>6</v>
      </c>
      <c r="D506" s="11" t="s">
        <v>35</v>
      </c>
      <c r="E506" s="11" t="s">
        <v>34</v>
      </c>
      <c r="F506" s="11" t="s">
        <v>33</v>
      </c>
      <c r="G506" s="10">
        <f>'GHG Pathways (F-Gases) (m²)'!G506/10.7639</f>
        <v>20.9712610100432</v>
      </c>
      <c r="H506" s="10">
        <f>'GHG Pathways (F-Gases) (m²)'!H506/10.7639</f>
        <v>19.715284416358941</v>
      </c>
      <c r="I506" s="10">
        <f>'GHG Pathways (F-Gases) (m²)'!I506/10.7639</f>
        <v>17.783268168111</v>
      </c>
      <c r="J506" s="10">
        <f>'GHG Pathways (F-Gases) (m²)'!J506/10.7639</f>
        <v>16.142326764303181</v>
      </c>
      <c r="K506" s="10">
        <f>'GHG Pathways (F-Gases) (m²)'!K506/10.7639</f>
        <v>14.40564774144743</v>
      </c>
      <c r="L506" s="10">
        <f>'GHG Pathways (F-Gases) (m²)'!L506/10.7639</f>
        <v>13.010833324422467</v>
      </c>
      <c r="M506" s="10">
        <f>'GHG Pathways (F-Gases) (m²)'!M506/10.7639</f>
        <v>11.436712998941648</v>
      </c>
      <c r="N506" s="10">
        <f>'GHG Pathways (F-Gases) (m²)'!N506/10.7639</f>
        <v>10.194227476763254</v>
      </c>
      <c r="O506" s="10">
        <f>'GHG Pathways (F-Gases) (m²)'!O506/10.7639</f>
        <v>9.0085308427246638</v>
      </c>
      <c r="P506" s="10">
        <f>'GHG Pathways (F-Gases) (m²)'!P506/10.7639</f>
        <v>7.9490646088825523</v>
      </c>
      <c r="Q506" s="10">
        <f>'GHG Pathways (F-Gases) (m²)'!Q506/10.7639</f>
        <v>6.9118916726627715</v>
      </c>
      <c r="R506" s="10">
        <f>'GHG Pathways (F-Gases) (m²)'!R506/10.7639</f>
        <v>6.0729062369589366</v>
      </c>
      <c r="S506" s="10">
        <f>'GHG Pathways (F-Gases) (m²)'!S506/10.7639</f>
        <v>5.2269879335723486</v>
      </c>
      <c r="T506" s="10">
        <f>'GHG Pathways (F-Gases) (m²)'!T506/10.7639</f>
        <v>4.5013501816326515</v>
      </c>
      <c r="U506" s="10">
        <f>'GHG Pathways (F-Gases) (m²)'!U506/10.7639</f>
        <v>3.6248833985491875</v>
      </c>
      <c r="V506" s="10">
        <f>'GHG Pathways (F-Gases) (m²)'!V506/10.7639</f>
        <v>3.0284213916121576</v>
      </c>
      <c r="W506" s="10">
        <f>'GHG Pathways (F-Gases) (m²)'!W506/10.7639</f>
        <v>2.483461784443826</v>
      </c>
      <c r="X506" s="10">
        <f>'GHG Pathways (F-Gases) (m²)'!X506/10.7639</f>
        <v>1.9960170256978882</v>
      </c>
      <c r="Y506" s="10">
        <f>'GHG Pathways (F-Gases) (m²)'!Y506/10.7639</f>
        <v>1.5914451274442998</v>
      </c>
      <c r="Z506" s="10">
        <f>'GHG Pathways (F-Gases) (m²)'!Z506/10.7639</f>
        <v>1.2736887399524615</v>
      </c>
      <c r="AA506" s="10">
        <f>'GHG Pathways (F-Gases) (m²)'!AA506/10.7639</f>
        <v>1.0241480938210781</v>
      </c>
      <c r="AB506" s="10">
        <f>'GHG Pathways (F-Gases) (m²)'!AB506/10.7639</f>
        <v>0.8822086162378403</v>
      </c>
      <c r="AC506" s="10">
        <f>'GHG Pathways (F-Gases) (m²)'!AC506/10.7639</f>
        <v>0.77505047228897428</v>
      </c>
      <c r="AD506" s="10">
        <f>'GHG Pathways (F-Gases) (m²)'!AD506/10.7639</f>
        <v>0.68305895774702752</v>
      </c>
      <c r="AE506" s="10">
        <f>'GHG Pathways (F-Gases) (m²)'!AE506/10.7639</f>
        <v>0.60472969864304205</v>
      </c>
      <c r="AF506" s="10">
        <f>'GHG Pathways (F-Gases) (m²)'!AF506/10.7639</f>
        <v>0.53396625679816334</v>
      </c>
      <c r="AG506" s="10">
        <f>'GHG Pathways (F-Gases) (m²)'!AG506/10.7639</f>
        <v>0.4825173861509518</v>
      </c>
      <c r="AH506" s="10">
        <f>'GHG Pathways (F-Gases) (m²)'!AH506/10.7639</f>
        <v>0.4350647066561209</v>
      </c>
      <c r="AI506" s="10">
        <f>'GHG Pathways (F-Gases) (m²)'!AI506/10.7639</f>
        <v>0.39417513063642362</v>
      </c>
      <c r="AJ506" s="10">
        <f>'GHG Pathways (F-Gases) (m²)'!AJ506/10.7639</f>
        <v>0.35789006273257185</v>
      </c>
      <c r="AK506" s="10">
        <f>'GHG Pathways (F-Gases) (m²)'!AK506/10.7639</f>
        <v>0.32477997057891567</v>
      </c>
    </row>
    <row r="507" spans="1:37" x14ac:dyDescent="0.3">
      <c r="A507" s="9" t="s">
        <v>8</v>
      </c>
      <c r="B507" s="9" t="s">
        <v>7</v>
      </c>
      <c r="C507" s="9" t="s">
        <v>6</v>
      </c>
      <c r="D507" s="9" t="s">
        <v>32</v>
      </c>
      <c r="E507" s="9" t="s">
        <v>31</v>
      </c>
      <c r="F507" s="9" t="s">
        <v>30</v>
      </c>
      <c r="G507" s="8">
        <f>'GHG Pathways (F-Gases) (m²)'!G507/10.7639</f>
        <v>38.153333976161427</v>
      </c>
      <c r="H507" s="8">
        <f>'GHG Pathways (F-Gases) (m²)'!H507/10.7639</f>
        <v>35.8138027860034</v>
      </c>
      <c r="I507" s="8">
        <f>'GHG Pathways (F-Gases) (m²)'!I507/10.7639</f>
        <v>32.129773593541188</v>
      </c>
      <c r="J507" s="8">
        <f>'GHG Pathways (F-Gases) (m²)'!J507/10.7639</f>
        <v>28.854630346377153</v>
      </c>
      <c r="K507" s="8">
        <f>'GHG Pathways (F-Gases) (m²)'!K507/10.7639</f>
        <v>25.607470547763079</v>
      </c>
      <c r="L507" s="8">
        <f>'GHG Pathways (F-Gases) (m²)'!L507/10.7639</f>
        <v>22.862792042171147</v>
      </c>
      <c r="M507" s="8">
        <f>'GHG Pathways (F-Gases) (m²)'!M507/10.7639</f>
        <v>19.983970624637074</v>
      </c>
      <c r="N507" s="8">
        <f>'GHG Pathways (F-Gases) (m²)'!N507/10.7639</f>
        <v>17.588588090068935</v>
      </c>
      <c r="O507" s="8">
        <f>'GHG Pathways (F-Gases) (m²)'!O507/10.7639</f>
        <v>15.359160147953718</v>
      </c>
      <c r="P507" s="8">
        <f>'GHG Pathways (F-Gases) (m²)'!P507/10.7639</f>
        <v>13.359345031083624</v>
      </c>
      <c r="Q507" s="8">
        <f>'GHG Pathways (F-Gases) (m²)'!Q507/10.7639</f>
        <v>11.458853725453043</v>
      </c>
      <c r="R507" s="8">
        <f>'GHG Pathways (F-Gases) (m²)'!R507/10.7639</f>
        <v>9.9060915999067269</v>
      </c>
      <c r="S507" s="8">
        <f>'GHG Pathways (F-Gases) (m²)'!S507/10.7639</f>
        <v>8.4069021213112443</v>
      </c>
      <c r="T507" s="8">
        <f>'GHG Pathways (F-Gases) (m²)'!T507/10.7639</f>
        <v>7.1034180204301789</v>
      </c>
      <c r="U507" s="8">
        <f>'GHG Pathways (F-Gases) (m²)'!U507/10.7639</f>
        <v>5.7189893963993628</v>
      </c>
      <c r="V507" s="8">
        <f>'GHG Pathways (F-Gases) (m²)'!V507/10.7639</f>
        <v>4.6802491890010316</v>
      </c>
      <c r="W507" s="8">
        <f>'GHG Pathways (F-Gases) (m²)'!W507/10.7639</f>
        <v>3.7497860184888654</v>
      </c>
      <c r="X507" s="8">
        <f>'GHG Pathways (F-Gases) (m²)'!X507/10.7639</f>
        <v>2.934665385581908</v>
      </c>
      <c r="Y507" s="8">
        <f>'GHG Pathways (F-Gases) (m²)'!Y507/10.7639</f>
        <v>2.2706856896014642</v>
      </c>
      <c r="Z507" s="8">
        <f>'GHG Pathways (F-Gases) (m²)'!Z507/10.7639</f>
        <v>1.7582292378600786</v>
      </c>
      <c r="AA507" s="8">
        <f>'GHG Pathways (F-Gases) (m²)'!AA507/10.7639</f>
        <v>1.3634951800451789</v>
      </c>
      <c r="AB507" s="8">
        <f>'GHG Pathways (F-Gases) (m²)'!AB507/10.7639</f>
        <v>1.1378735278460224</v>
      </c>
      <c r="AC507" s="8">
        <f>'GHG Pathways (F-Gases) (m²)'!AC507/10.7639</f>
        <v>0.96922968353607897</v>
      </c>
      <c r="AD507" s="8">
        <f>'GHG Pathways (F-Gases) (m²)'!AD507/10.7639</f>
        <v>0.8276364364414377</v>
      </c>
      <c r="AE507" s="8">
        <f>'GHG Pathways (F-Gases) (m²)'!AE507/10.7639</f>
        <v>0.70990244217273668</v>
      </c>
      <c r="AF507" s="8">
        <f>'GHG Pathways (F-Gases) (m²)'!AF507/10.7639</f>
        <v>0.60700845657188662</v>
      </c>
      <c r="AG507" s="8">
        <f>'GHG Pathways (F-Gases) (m²)'!AG507/10.7639</f>
        <v>0.53314129817569567</v>
      </c>
      <c r="AH507" s="8">
        <f>'GHG Pathways (F-Gases) (m²)'!AH507/10.7639</f>
        <v>0.4676978532936073</v>
      </c>
      <c r="AI507" s="8">
        <f>'GHG Pathways (F-Gases) (m²)'!AI507/10.7639</f>
        <v>0.41342948617710495</v>
      </c>
      <c r="AJ507" s="8">
        <f>'GHG Pathways (F-Gases) (m²)'!AJ507/10.7639</f>
        <v>0.36752642541573222</v>
      </c>
      <c r="AK507" s="8">
        <f>'GHG Pathways (F-Gases) (m²)'!AK507/10.7639</f>
        <v>0.32807123824147294</v>
      </c>
    </row>
    <row r="508" spans="1:37" x14ac:dyDescent="0.3">
      <c r="A508" s="11" t="s">
        <v>8</v>
      </c>
      <c r="B508" s="11" t="s">
        <v>7</v>
      </c>
      <c r="C508" s="11" t="s">
        <v>6</v>
      </c>
      <c r="D508" s="11" t="s">
        <v>29</v>
      </c>
      <c r="E508" s="11" t="s">
        <v>28</v>
      </c>
      <c r="F508" s="11" t="s">
        <v>27</v>
      </c>
      <c r="G508" s="10">
        <f>'GHG Pathways (F-Gases) (m²)'!G508/10.7639</f>
        <v>31.710056613867096</v>
      </c>
      <c r="H508" s="10">
        <f>'GHG Pathways (F-Gases) (m²)'!H508/10.7639</f>
        <v>29.776858397386732</v>
      </c>
      <c r="I508" s="10">
        <f>'GHG Pathways (F-Gases) (m²)'!I508/10.7639</f>
        <v>26.749834059004822</v>
      </c>
      <c r="J508" s="10">
        <f>'GHG Pathways (F-Gases) (m²)'!J508/10.7639</f>
        <v>24.087516503099437</v>
      </c>
      <c r="K508" s="10">
        <f>'GHG Pathways (F-Gases) (m²)'!K508/10.7639</f>
        <v>21.4067869953947</v>
      </c>
      <c r="L508" s="10">
        <f>'GHG Pathways (F-Gases) (m²)'!L508/10.7639</f>
        <v>19.16830752301545</v>
      </c>
      <c r="M508" s="10">
        <f>'GHG Pathways (F-Gases) (m²)'!M508/10.7639</f>
        <v>16.778749015001253</v>
      </c>
      <c r="N508" s="10">
        <f>'GHG Pathways (F-Gases) (m²)'!N508/10.7639</f>
        <v>14.815702860079339</v>
      </c>
      <c r="O508" s="10">
        <f>'GHG Pathways (F-Gases) (m²)'!O508/10.7639</f>
        <v>12.977674158492832</v>
      </c>
      <c r="P508" s="10">
        <f>'GHG Pathways (F-Gases) (m²)'!P508/10.7639</f>
        <v>11.330489872758202</v>
      </c>
      <c r="Q508" s="10">
        <f>'GHG Pathways (F-Gases) (m²)'!Q508/10.7639</f>
        <v>9.753742955656687</v>
      </c>
      <c r="R508" s="10">
        <f>'GHG Pathways (F-Gases) (m²)'!R508/10.7639</f>
        <v>8.4686470888013368</v>
      </c>
      <c r="S508" s="10">
        <f>'GHG Pathways (F-Gases) (m²)'!S508/10.7639</f>
        <v>7.2144343009091596</v>
      </c>
      <c r="T508" s="10">
        <f>'GHG Pathways (F-Gases) (m²)'!T508/10.7639</f>
        <v>6.1276425808811119</v>
      </c>
      <c r="U508" s="10">
        <f>'GHG Pathways (F-Gases) (m²)'!U508/10.7639</f>
        <v>4.9336996472055485</v>
      </c>
      <c r="V508" s="10">
        <f>'GHG Pathways (F-Gases) (m²)'!V508/10.7639</f>
        <v>4.0608137649802121</v>
      </c>
      <c r="W508" s="10">
        <f>'GHG Pathways (F-Gases) (m²)'!W508/10.7639</f>
        <v>3.2749144307219784</v>
      </c>
      <c r="X508" s="10">
        <f>'GHG Pathways (F-Gases) (m²)'!X508/10.7639</f>
        <v>2.5826722506254054</v>
      </c>
      <c r="Y508" s="10">
        <f>'GHG Pathways (F-Gases) (m²)'!Y508/10.7639</f>
        <v>2.0159704787925286</v>
      </c>
      <c r="Z508" s="10">
        <f>'GHG Pathways (F-Gases) (m²)'!Z508/10.7639</f>
        <v>1.5765265511447246</v>
      </c>
      <c r="AA508" s="10">
        <f>'GHG Pathways (F-Gases) (m²)'!AA508/10.7639</f>
        <v>1.2362400227111363</v>
      </c>
      <c r="AB508" s="10">
        <f>'GHG Pathways (F-Gases) (m²)'!AB508/10.7639</f>
        <v>1.0419991859929578</v>
      </c>
      <c r="AC508" s="10">
        <f>'GHG Pathways (F-Gases) (m²)'!AC508/10.7639</f>
        <v>0.89641247931841617</v>
      </c>
      <c r="AD508" s="10">
        <f>'GHG Pathways (F-Gases) (m²)'!AD508/10.7639</f>
        <v>0.77341988193103428</v>
      </c>
      <c r="AE508" s="10">
        <f>'GHG Pathways (F-Gases) (m²)'!AE508/10.7639</f>
        <v>0.67046266334910121</v>
      </c>
      <c r="AF508" s="10">
        <f>'GHG Pathways (F-Gases) (m²)'!AF508/10.7639</f>
        <v>0.57961763165674063</v>
      </c>
      <c r="AG508" s="10">
        <f>'GHG Pathways (F-Gases) (m²)'!AG508/10.7639</f>
        <v>0.51415733116641649</v>
      </c>
      <c r="AH508" s="10">
        <f>'GHG Pathways (F-Gases) (m²)'!AH508/10.7639</f>
        <v>0.45546042330455044</v>
      </c>
      <c r="AI508" s="10">
        <f>'GHG Pathways (F-Gases) (m²)'!AI508/10.7639</f>
        <v>0.40620910284934925</v>
      </c>
      <c r="AJ508" s="10">
        <f>'GHG Pathways (F-Gases) (m²)'!AJ508/10.7639</f>
        <v>0.36391278940954674</v>
      </c>
      <c r="AK508" s="10">
        <f>'GHG Pathways (F-Gases) (m²)'!AK508/10.7639</f>
        <v>0.32683701286801442</v>
      </c>
    </row>
    <row r="509" spans="1:37" x14ac:dyDescent="0.3">
      <c r="A509" s="9" t="s">
        <v>8</v>
      </c>
      <c r="B509" s="9" t="s">
        <v>7</v>
      </c>
      <c r="C509" s="9" t="s">
        <v>6</v>
      </c>
      <c r="D509" s="9" t="s">
        <v>26</v>
      </c>
      <c r="E509" s="9" t="s">
        <v>25</v>
      </c>
      <c r="F509" s="9" t="s">
        <v>24</v>
      </c>
      <c r="G509" s="8">
        <f>'GHG Pathways (F-Gases) (m²)'!G509/10.7639</f>
        <v>14.939280801961743</v>
      </c>
      <c r="H509" s="8">
        <f>'GHG Pathways (F-Gases) (m²)'!H509/10.7639</f>
        <v>14.063699512918181</v>
      </c>
      <c r="I509" s="8">
        <f>'GHG Pathways (F-Gases) (m²)'!I509/10.7639</f>
        <v>12.74674917811639</v>
      </c>
      <c r="J509" s="8">
        <f>'GHG Pathways (F-Gases) (m²)'!J509/10.7639</f>
        <v>11.679514636953892</v>
      </c>
      <c r="K509" s="8">
        <f>'GHG Pathways (F-Gases) (m²)'!K509/10.7639</f>
        <v>10.473108658685236</v>
      </c>
      <c r="L509" s="8">
        <f>'GHG Pathways (F-Gases) (m²)'!L509/10.7639</f>
        <v>9.5521808024898966</v>
      </c>
      <c r="M509" s="8">
        <f>'GHG Pathways (F-Gases) (m²)'!M509/10.7639</f>
        <v>8.4360920067461613</v>
      </c>
      <c r="N509" s="8">
        <f>'GHG Pathways (F-Gases) (m²)'!N509/10.7639</f>
        <v>7.5983453059198158</v>
      </c>
      <c r="O509" s="8">
        <f>'GHG Pathways (F-Gases) (m²)'!O509/10.7639</f>
        <v>6.7790635163117097</v>
      </c>
      <c r="P509" s="8">
        <f>'GHG Pathways (F-Gases) (m²)'!P509/10.7639</f>
        <v>6.0497184420236252</v>
      </c>
      <c r="Q509" s="8">
        <f>'GHG Pathways (F-Gases) (m²)'!Q509/10.7639</f>
        <v>5.3156241464211673</v>
      </c>
      <c r="R509" s="8">
        <f>'GHG Pathways (F-Gases) (m²)'!R509/10.7639</f>
        <v>4.7272188866140068</v>
      </c>
      <c r="S509" s="8">
        <f>'GHG Pathways (F-Gases) (m²)'!S509/10.7639</f>
        <v>4.1106395464096197</v>
      </c>
      <c r="T509" s="8">
        <f>'GHG Pathways (F-Gases) (m²)'!T509/10.7639</f>
        <v>3.5878619352107881</v>
      </c>
      <c r="U509" s="8">
        <f>'GHG Pathways (F-Gases) (m²)'!U509/10.7639</f>
        <v>2.8897214679971852</v>
      </c>
      <c r="V509" s="8">
        <f>'GHG Pathways (F-Gases) (m²)'!V509/10.7639</f>
        <v>2.4485267187949629</v>
      </c>
      <c r="W509" s="8">
        <f>'GHG Pathways (F-Gases) (m²)'!W509/10.7639</f>
        <v>2.0389029275564154</v>
      </c>
      <c r="X509" s="8">
        <f>'GHG Pathways (F-Gases) (m²)'!X509/10.7639</f>
        <v>1.6664928559231875</v>
      </c>
      <c r="Y509" s="8">
        <f>'GHG Pathways (F-Gases) (m²)'!Y509/10.7639</f>
        <v>1.352989288295116</v>
      </c>
      <c r="Z509" s="8">
        <f>'GHG Pathways (F-Gases) (m²)'!Z509/10.7639</f>
        <v>1.1035847775751542</v>
      </c>
      <c r="AA509" s="8">
        <f>'GHG Pathways (F-Gases) (m²)'!AA509/10.7639</f>
        <v>0.90501608269469436</v>
      </c>
      <c r="AB509" s="8">
        <f>'GHG Pathways (F-Gases) (m²)'!AB509/10.7639</f>
        <v>0.792454272290955</v>
      </c>
      <c r="AC509" s="8">
        <f>'GHG Pathways (F-Gases) (m²)'!AC509/10.7639</f>
        <v>0.70688144743538961</v>
      </c>
      <c r="AD509" s="8">
        <f>'GHG Pathways (F-Gases) (m²)'!AD509/10.7639</f>
        <v>0.63230323742511541</v>
      </c>
      <c r="AE509" s="8">
        <f>'GHG Pathways (F-Gases) (m²)'!AE509/10.7639</f>
        <v>0.56780750021845527</v>
      </c>
      <c r="AF509" s="8">
        <f>'GHG Pathways (F-Gases) (m²)'!AF509/10.7639</f>
        <v>0.50832388499246561</v>
      </c>
      <c r="AG509" s="8">
        <f>'GHG Pathways (F-Gases) (m²)'!AG509/10.7639</f>
        <v>0.46474523281467783</v>
      </c>
      <c r="AH509" s="8">
        <f>'GHG Pathways (F-Gases) (m²)'!AH509/10.7639</f>
        <v>0.42360843505065726</v>
      </c>
      <c r="AI509" s="8">
        <f>'GHG Pathways (F-Gases) (m²)'!AI509/10.7639</f>
        <v>0.38741564988169908</v>
      </c>
      <c r="AJ509" s="8">
        <f>'GHG Pathways (F-Gases) (m²)'!AJ509/10.7639</f>
        <v>0.3545070978774385</v>
      </c>
      <c r="AK509" s="8">
        <f>'GHG Pathways (F-Gases) (m²)'!AK509/10.7639</f>
        <v>0.32362453017081166</v>
      </c>
    </row>
    <row r="510" spans="1:37" x14ac:dyDescent="0.3">
      <c r="A510" s="11" t="s">
        <v>8</v>
      </c>
      <c r="B510" s="11" t="s">
        <v>7</v>
      </c>
      <c r="C510" s="11" t="s">
        <v>6</v>
      </c>
      <c r="D510" s="11" t="s">
        <v>23</v>
      </c>
      <c r="E510" s="11" t="s">
        <v>22</v>
      </c>
      <c r="F510" s="11" t="s">
        <v>21</v>
      </c>
      <c r="G510" s="10">
        <f>'GHG Pathways (F-Gases) (m²)'!G510/10.7639</f>
        <v>27.780341193744832</v>
      </c>
      <c r="H510" s="10">
        <f>'GHG Pathways (F-Gases) (m²)'!H510/10.7639</f>
        <v>26.094962970504092</v>
      </c>
      <c r="I510" s="10">
        <f>'GHG Pathways (F-Gases) (m²)'!I510/10.7639</f>
        <v>23.46864187070755</v>
      </c>
      <c r="J510" s="10">
        <f>'GHG Pathways (F-Gases) (m²)'!J510/10.7639</f>
        <v>21.180082952429419</v>
      </c>
      <c r="K510" s="10">
        <f>'GHG Pathways (F-Gases) (m²)'!K510/10.7639</f>
        <v>18.844815811692975</v>
      </c>
      <c r="L510" s="10">
        <f>'GHG Pathways (F-Gases) (m²)'!L510/10.7639</f>
        <v>16.915064030924015</v>
      </c>
      <c r="M510" s="10">
        <f>'GHG Pathways (F-Gases) (m²)'!M510/10.7639</f>
        <v>14.823903976356247</v>
      </c>
      <c r="N510" s="10">
        <f>'GHG Pathways (F-Gases) (m²)'!N510/10.7639</f>
        <v>13.124537132791831</v>
      </c>
      <c r="O510" s="10">
        <f>'GHG Pathways (F-Gases) (m²)'!O510/10.7639</f>
        <v>11.525220432015812</v>
      </c>
      <c r="P510" s="10">
        <f>'GHG Pathways (F-Gases) (m²)'!P510/10.7639</f>
        <v>10.093103531527234</v>
      </c>
      <c r="Q510" s="10">
        <f>'GHG Pathways (F-Gases) (m²)'!Q510/10.7639</f>
        <v>8.7138063351571926</v>
      </c>
      <c r="R510" s="10">
        <f>'GHG Pathways (F-Gases) (m²)'!R510/10.7639</f>
        <v>7.5919584809327105</v>
      </c>
      <c r="S510" s="10">
        <f>'GHG Pathways (F-Gases) (m²)'!S510/10.7639</f>
        <v>6.487155477052184</v>
      </c>
      <c r="T510" s="10">
        <f>'GHG Pathways (F-Gases) (m²)'!T510/10.7639</f>
        <v>5.5325231136031734</v>
      </c>
      <c r="U510" s="10">
        <f>'GHG Pathways (F-Gases) (m²)'!U510/10.7639</f>
        <v>4.4547562363988424</v>
      </c>
      <c r="V510" s="10">
        <f>'GHG Pathways (F-Gases) (m²)'!V510/10.7639</f>
        <v>3.6830238918033245</v>
      </c>
      <c r="W510" s="10">
        <f>'GHG Pathways (F-Gases) (m²)'!W510/10.7639</f>
        <v>2.9852931563149698</v>
      </c>
      <c r="X510" s="10">
        <f>'GHG Pathways (F-Gases) (m²)'!X510/10.7639</f>
        <v>2.3679937923751986</v>
      </c>
      <c r="Y510" s="10">
        <f>'GHG Pathways (F-Gases) (m²)'!Y510/10.7639</f>
        <v>1.86062123098377</v>
      </c>
      <c r="Z510" s="10">
        <f>'GHG Pathways (F-Gases) (m²)'!Z510/10.7639</f>
        <v>1.4657071948274696</v>
      </c>
      <c r="AA510" s="10">
        <f>'GHG Pathways (F-Gases) (m²)'!AA510/10.7639</f>
        <v>1.1586278812577691</v>
      </c>
      <c r="AB510" s="10">
        <f>'GHG Pathways (F-Gases) (m²)'!AB510/10.7639</f>
        <v>0.98352601180076005</v>
      </c>
      <c r="AC510" s="10">
        <f>'GHG Pathways (F-Gases) (m²)'!AC510/10.7639</f>
        <v>0.85200171222356968</v>
      </c>
      <c r="AD510" s="10">
        <f>'GHG Pathways (F-Gases) (m²)'!AD510/10.7639</f>
        <v>0.74035353722698283</v>
      </c>
      <c r="AE510" s="10">
        <f>'GHG Pathways (F-Gases) (m²)'!AE510/10.7639</f>
        <v>0.64640858367895837</v>
      </c>
      <c r="AF510" s="10">
        <f>'GHG Pathways (F-Gases) (m²)'!AF510/10.7639</f>
        <v>0.56291213521655725</v>
      </c>
      <c r="AG510" s="10">
        <f>'GHG Pathways (F-Gases) (m²)'!AG510/10.7639</f>
        <v>0.50257912589963405</v>
      </c>
      <c r="AH510" s="10">
        <f>'GHG Pathways (F-Gases) (m²)'!AH510/10.7639</f>
        <v>0.44799688966682616</v>
      </c>
      <c r="AI510" s="10">
        <f>'GHG Pathways (F-Gases) (m²)'!AI510/10.7639</f>
        <v>0.40180543525802082</v>
      </c>
      <c r="AJ510" s="10">
        <f>'GHG Pathways (F-Gases) (m²)'!AJ510/10.7639</f>
        <v>0.36170885493059396</v>
      </c>
      <c r="AK510" s="10">
        <f>'GHG Pathways (F-Gases) (m²)'!AK510/10.7639</f>
        <v>0.32608426636817045</v>
      </c>
    </row>
    <row r="511" spans="1:37" x14ac:dyDescent="0.3">
      <c r="A511" s="9" t="s">
        <v>8</v>
      </c>
      <c r="B511" s="9" t="s">
        <v>7</v>
      </c>
      <c r="C511" s="9" t="s">
        <v>6</v>
      </c>
      <c r="D511" s="9" t="s">
        <v>20</v>
      </c>
      <c r="E511" s="9" t="s">
        <v>19</v>
      </c>
      <c r="F511" s="9" t="s">
        <v>18</v>
      </c>
      <c r="G511" s="8">
        <f>'GHG Pathways (F-Gases) (m²)'!G511/10.7639</f>
        <v>10.037214577058872</v>
      </c>
      <c r="H511" s="8">
        <f>'GHG Pathways (F-Gases) (m²)'!H511/10.7639</f>
        <v>9.4707727265851602</v>
      </c>
      <c r="I511" s="8">
        <f>'GHG Pathways (F-Gases) (m²)'!I511/10.7639</f>
        <v>8.6536738064736305</v>
      </c>
      <c r="J511" s="8">
        <f>'GHG Pathways (F-Gases) (m²)'!J511/10.7639</f>
        <v>8.0526790302560869</v>
      </c>
      <c r="K511" s="8">
        <f>'GHG Pathways (F-Gases) (m²)'!K511/10.7639</f>
        <v>7.2772150465193004</v>
      </c>
      <c r="L511" s="8">
        <f>'GHG Pathways (F-Gases) (m²)'!L511/10.7639</f>
        <v>6.7414050494915507</v>
      </c>
      <c r="M511" s="8">
        <f>'GHG Pathways (F-Gases) (m²)'!M511/10.7639</f>
        <v>5.9975490553172186</v>
      </c>
      <c r="N511" s="8">
        <f>'GHG Pathways (F-Gases) (m²)'!N511/10.7639</f>
        <v>5.488725268295962</v>
      </c>
      <c r="O511" s="8">
        <f>'GHG Pathways (F-Gases) (m²)'!O511/10.7639</f>
        <v>4.9672212848516057</v>
      </c>
      <c r="P511" s="8">
        <f>'GHG Pathways (F-Gases) (m²)'!P511/10.7639</f>
        <v>4.5061588856637194</v>
      </c>
      <c r="Q511" s="8">
        <f>'GHG Pathways (F-Gases) (m²)'!Q511/10.7639</f>
        <v>4.0183703663416885</v>
      </c>
      <c r="R511" s="8">
        <f>'GHG Pathways (F-Gases) (m²)'!R511/10.7639</f>
        <v>3.6336064605375844</v>
      </c>
      <c r="S511" s="8">
        <f>'GHG Pathways (F-Gases) (m²)'!S511/10.7639</f>
        <v>3.2034061777385054</v>
      </c>
      <c r="T511" s="8">
        <f>'GHG Pathways (F-Gases) (m²)'!T511/10.7639</f>
        <v>2.8454888296705931</v>
      </c>
      <c r="U511" s="8">
        <f>'GHG Pathways (F-Gases) (m²)'!U511/10.7639</f>
        <v>2.2922704908263549</v>
      </c>
      <c r="V511" s="8">
        <f>'GHG Pathways (F-Gases) (m²)'!V511/10.7639</f>
        <v>1.9772582478192384</v>
      </c>
      <c r="W511" s="8">
        <f>'GHG Pathways (F-Gases) (m²)'!W511/10.7639</f>
        <v>1.677619090051524</v>
      </c>
      <c r="X511" s="8">
        <f>'GHG Pathways (F-Gases) (m²)'!X511/10.7639</f>
        <v>1.3986953421353319</v>
      </c>
      <c r="Y511" s="8">
        <f>'GHG Pathways (F-Gases) (m²)'!Y511/10.7639</f>
        <v>1.1592011333442804</v>
      </c>
      <c r="Z511" s="8">
        <f>'GHG Pathways (F-Gases) (m²)'!Z511/10.7639</f>
        <v>0.9653447867385242</v>
      </c>
      <c r="AA511" s="8">
        <f>'GHG Pathways (F-Gases) (m²)'!AA511/10.7639</f>
        <v>0.80819994804210182</v>
      </c>
      <c r="AB511" s="8">
        <f>'GHG Pathways (F-Gases) (m²)'!AB511/10.7639</f>
        <v>0.71951276339626813</v>
      </c>
      <c r="AC511" s="8">
        <f>'GHG Pathways (F-Gases) (m²)'!AC511/10.7639</f>
        <v>0.65148188331354251</v>
      </c>
      <c r="AD511" s="8">
        <f>'GHG Pathways (F-Gases) (m²)'!AD511/10.7639</f>
        <v>0.59105510766876779</v>
      </c>
      <c r="AE511" s="8">
        <f>'GHG Pathways (F-Gases) (m²)'!AE511/10.7639</f>
        <v>0.53780158912414555</v>
      </c>
      <c r="AF511" s="8">
        <f>'GHG Pathways (F-Gases) (m²)'!AF511/10.7639</f>
        <v>0.4874848569421576</v>
      </c>
      <c r="AG511" s="8">
        <f>'GHG Pathways (F-Gases) (m²)'!AG511/10.7639</f>
        <v>0.45030216940793388</v>
      </c>
      <c r="AH511" s="8">
        <f>'GHG Pathways (F-Gases) (m²)'!AH511/10.7639</f>
        <v>0.41429815879590204</v>
      </c>
      <c r="AI511" s="8">
        <f>'GHG Pathways (F-Gases) (m²)'!AI511/10.7639</f>
        <v>0.38192235892871823</v>
      </c>
      <c r="AJ511" s="8">
        <f>'GHG Pathways (F-Gases) (m²)'!AJ511/10.7639</f>
        <v>0.35175783193419674</v>
      </c>
      <c r="AK511" s="8">
        <f>'GHG Pathways (F-Gases) (m²)'!AK511/10.7639</f>
        <v>0.32268552752092461</v>
      </c>
    </row>
    <row r="512" spans="1:37" x14ac:dyDescent="0.3">
      <c r="A512" s="11" t="s">
        <v>8</v>
      </c>
      <c r="B512" s="11" t="s">
        <v>7</v>
      </c>
      <c r="C512" s="11" t="s">
        <v>6</v>
      </c>
      <c r="D512" s="11" t="s">
        <v>17</v>
      </c>
      <c r="E512" s="11" t="s">
        <v>16</v>
      </c>
      <c r="F512" s="11" t="s">
        <v>15</v>
      </c>
      <c r="G512" s="10">
        <f>'GHG Pathways (F-Gases) (m²)'!G512/10.7639</f>
        <v>26.438284226535362</v>
      </c>
      <c r="H512" s="10">
        <f>'GHG Pathways (F-Gases) (m²)'!H512/10.7639</f>
        <v>24.837540261245831</v>
      </c>
      <c r="I512" s="10">
        <f>'GHG Pathways (F-Gases) (m²)'!I512/10.7639</f>
        <v>22.348065348929662</v>
      </c>
      <c r="J512" s="10">
        <f>'GHG Pathways (F-Gases) (m²)'!J512/10.7639</f>
        <v>20.187150631326659</v>
      </c>
      <c r="K512" s="10">
        <f>'GHG Pathways (F-Gases) (m²)'!K512/10.7639</f>
        <v>17.969864088911546</v>
      </c>
      <c r="L512" s="10">
        <f>'GHG Pathways (F-Gases) (m²)'!L512/10.7639</f>
        <v>16.145547461887976</v>
      </c>
      <c r="M512" s="10">
        <f>'GHG Pathways (F-Gases) (m²)'!M512/10.7639</f>
        <v>14.156294970753816</v>
      </c>
      <c r="N512" s="10">
        <f>'GHG Pathways (F-Gases) (m²)'!N512/10.7639</f>
        <v>12.54697858099685</v>
      </c>
      <c r="O512" s="10">
        <f>'GHG Pathways (F-Gases) (m²)'!O512/10.7639</f>
        <v>11.029185621661201</v>
      </c>
      <c r="P512" s="10">
        <f>'GHG Pathways (F-Gases) (m²)'!P512/10.7639</f>
        <v>9.6705174704920154</v>
      </c>
      <c r="Q512" s="10">
        <f>'GHG Pathways (F-Gases) (m²)'!Q512/10.7639</f>
        <v>8.3586523258233179</v>
      </c>
      <c r="R512" s="10">
        <f>'GHG Pathways (F-Gases) (m²)'!R512/10.7639</f>
        <v>7.2925561251696145</v>
      </c>
      <c r="S512" s="10">
        <f>'GHG Pathways (F-Gases) (m²)'!S512/10.7639</f>
        <v>6.2387788114892748</v>
      </c>
      <c r="T512" s="10">
        <f>'GHG Pathways (F-Gases) (m²)'!T512/10.7639</f>
        <v>5.3292808576136901</v>
      </c>
      <c r="U512" s="10">
        <f>'GHG Pathways (F-Gases) (m²)'!U512/10.7639</f>
        <v>4.2911898524106133</v>
      </c>
      <c r="V512" s="10">
        <f>'GHG Pathways (F-Gases) (m²)'!V512/10.7639</f>
        <v>3.554002963508617</v>
      </c>
      <c r="W512" s="10">
        <f>'GHG Pathways (F-Gases) (m²)'!W512/10.7639</f>
        <v>2.8863831316399726</v>
      </c>
      <c r="X512" s="10">
        <f>'GHG Pathways (F-Gases) (m²)'!X512/10.7639</f>
        <v>2.2946778674791664</v>
      </c>
      <c r="Y512" s="10">
        <f>'GHG Pathways (F-Gases) (m²)'!Y512/10.7639</f>
        <v>1.8075671244943006</v>
      </c>
      <c r="Z512" s="10">
        <f>'GHG Pathways (F-Gases) (m²)'!Z512/10.7639</f>
        <v>1.4278607165594255</v>
      </c>
      <c r="AA512" s="10">
        <f>'GHG Pathways (F-Gases) (m²)'!AA512/10.7639</f>
        <v>1.1321221667105603</v>
      </c>
      <c r="AB512" s="10">
        <f>'GHG Pathways (F-Gases) (m²)'!AB512/10.7639</f>
        <v>0.96355654265862745</v>
      </c>
      <c r="AC512" s="10">
        <f>'GHG Pathways (F-Gases) (m²)'!AC512/10.7639</f>
        <v>0.83683476677668966</v>
      </c>
      <c r="AD512" s="10">
        <f>'GHG Pathways (F-Gases) (m²)'!AD512/10.7639</f>
        <v>0.72906088278615833</v>
      </c>
      <c r="AE512" s="10">
        <f>'GHG Pathways (F-Gases) (m²)'!AE512/10.7639</f>
        <v>0.63819375340249074</v>
      </c>
      <c r="AF512" s="10">
        <f>'GHG Pathways (F-Gases) (m²)'!AF512/10.7639</f>
        <v>0.55720695672616616</v>
      </c>
      <c r="AG512" s="10">
        <f>'GHG Pathways (F-Gases) (m²)'!AG512/10.7639</f>
        <v>0.49862499452246123</v>
      </c>
      <c r="AH512" s="10">
        <f>'GHG Pathways (F-Gases) (m²)'!AH512/10.7639</f>
        <v>0.44544798058622992</v>
      </c>
      <c r="AI512" s="10">
        <f>'GHG Pathways (F-Gases) (m²)'!AI512/10.7639</f>
        <v>0.40030151649027679</v>
      </c>
      <c r="AJ512" s="10">
        <f>'GHG Pathways (F-Gases) (m²)'!AJ512/10.7639</f>
        <v>0.36095617813175895</v>
      </c>
      <c r="AK512" s="10">
        <f>'GHG Pathways (F-Gases) (m²)'!AK512/10.7639</f>
        <v>0.32582719210791167</v>
      </c>
    </row>
    <row r="513" spans="1:37" x14ac:dyDescent="0.3">
      <c r="A513" s="9" t="s">
        <v>8</v>
      </c>
      <c r="B513" s="9" t="s">
        <v>7</v>
      </c>
      <c r="C513" s="9" t="s">
        <v>6</v>
      </c>
      <c r="D513" s="9" t="s">
        <v>14</v>
      </c>
      <c r="E513" s="9" t="s">
        <v>13</v>
      </c>
      <c r="F513" s="9" t="s">
        <v>12</v>
      </c>
      <c r="G513" s="8">
        <f>'GHG Pathways (F-Gases) (m²)'!G513/10.7639</f>
        <v>30.538551638904487</v>
      </c>
      <c r="H513" s="8">
        <f>'GHG Pathways (F-Gases) (m²)'!H513/10.7639</f>
        <v>28.679232144911047</v>
      </c>
      <c r="I513" s="8">
        <f>'GHG Pathways (F-Gases) (m²)'!I513/10.7639</f>
        <v>25.824486709191</v>
      </c>
      <c r="J513" s="8">
        <f>'GHG Pathways (F-Gases) (m²)'!J513/10.7639</f>
        <v>23.456773682053534</v>
      </c>
      <c r="K513" s="8">
        <f>'GHG Pathways (F-Gases) (m²)'!K513/10.7639</f>
        <v>21.136596146686053</v>
      </c>
      <c r="L513" s="8">
        <f>'GHG Pathways (F-Gases) (m²)'!L513/10.7639</f>
        <v>19.283564219395295</v>
      </c>
      <c r="M513" s="8">
        <f>'GHG Pathways (F-Gases) (m²)'!M513/10.7639</f>
        <v>17.266372402046748</v>
      </c>
      <c r="N513" s="8">
        <f>'GHG Pathways (F-Gases) (m²)'!N513/10.7639</f>
        <v>15.664333121095236</v>
      </c>
      <c r="O513" s="8">
        <f>'GHG Pathways (F-Gases) (m²)'!O513/10.7639</f>
        <v>14.137974421674951</v>
      </c>
      <c r="P513" s="8">
        <f>'GHG Pathways (F-Gases) (m²)'!P513/10.7639</f>
        <v>12.752712137230557</v>
      </c>
      <c r="Q513" s="8">
        <f>'GHG Pathways (F-Gases) (m²)'!Q513/10.7639</f>
        <v>11.373727789623928</v>
      </c>
      <c r="R513" s="8">
        <f>'GHG Pathways (F-Gases) (m²)'!R513/10.7639</f>
        <v>10.2542500525396</v>
      </c>
      <c r="S513" s="8">
        <f>'GHG Pathways (F-Gases) (m²)'!S513/10.7639</f>
        <v>9.0827731813121542</v>
      </c>
      <c r="T513" s="8">
        <f>'GHG Pathways (F-Gases) (m²)'!T513/10.7639</f>
        <v>8.0271678940109634</v>
      </c>
      <c r="U513" s="8">
        <f>'GHG Pathways (F-Gases) (m²)'!U513/10.7639</f>
        <v>6.8058264104562562</v>
      </c>
      <c r="V513" s="8">
        <f>'GHG Pathways (F-Gases) (m²)'!V513/10.7639</f>
        <v>5.8507504594347779</v>
      </c>
      <c r="W513" s="8">
        <f>'GHG Pathways (F-Gases) (m²)'!W513/10.7639</f>
        <v>4.9255160578709116</v>
      </c>
      <c r="X513" s="8">
        <f>'GHG Pathways (F-Gases) (m²)'!X513/10.7639</f>
        <v>4.0475637062808003</v>
      </c>
      <c r="Y513" s="8">
        <f>'GHG Pathways (F-Gases) (m²)'!Y513/10.7639</f>
        <v>3.2807426560390662</v>
      </c>
      <c r="Z513" s="8">
        <f>'GHG Pathways (F-Gases) (m²)'!Z513/10.7639</f>
        <v>2.6485487790687947</v>
      </c>
      <c r="AA513" s="8">
        <f>'GHG Pathways (F-Gases) (m²)'!AA513/10.7639</f>
        <v>2.1257093472947726</v>
      </c>
      <c r="AB513" s="8">
        <f>'GHG Pathways (F-Gases) (m²)'!AB513/10.7639</f>
        <v>1.8361233618782877</v>
      </c>
      <c r="AC513" s="8">
        <f>'GHG Pathways (F-Gases) (m²)'!AC513/10.7639</f>
        <v>1.6098129705057183</v>
      </c>
      <c r="AD513" s="8">
        <f>'GHG Pathways (F-Gases) (m²)'!AD513/10.7639</f>
        <v>1.4063422826898988</v>
      </c>
      <c r="AE513" s="8">
        <f>'GHG Pathways (F-Gases) (m²)'!AE513/10.7639</f>
        <v>1.2259833960843467</v>
      </c>
      <c r="AF513" s="8">
        <f>'GHG Pathways (F-Gases) (m²)'!AF513/10.7639</f>
        <v>1.0533807113178031</v>
      </c>
      <c r="AG513" s="8">
        <f>'GHG Pathways (F-Gases) (m²)'!AG513/10.7639</f>
        <v>0.92795079329790975</v>
      </c>
      <c r="AH513" s="8">
        <f>'GHG Pathways (F-Gases) (m²)'!AH513/10.7639</f>
        <v>0.80439198372868026</v>
      </c>
      <c r="AI513" s="8">
        <f>'GHG Pathways (F-Gases) (m²)'!AI513/10.7639</f>
        <v>0.69298599823700613</v>
      </c>
      <c r="AJ513" s="8">
        <f>'GHG Pathways (F-Gases) (m²)'!AJ513/10.7639</f>
        <v>0.58838642906945071</v>
      </c>
      <c r="AK513" s="8">
        <f>'GHG Pathways (F-Gases) (m²)'!AK513/10.7639</f>
        <v>0.48645214700465816</v>
      </c>
    </row>
    <row r="514" spans="1:37" x14ac:dyDescent="0.3">
      <c r="A514" s="11" t="s">
        <v>8</v>
      </c>
      <c r="B514" s="11" t="s">
        <v>7</v>
      </c>
      <c r="C514" s="11" t="s">
        <v>6</v>
      </c>
      <c r="D514" s="11" t="s">
        <v>11</v>
      </c>
      <c r="E514" s="11" t="s">
        <v>10</v>
      </c>
      <c r="F514" s="11" t="s">
        <v>9</v>
      </c>
      <c r="G514" s="10">
        <f>'GHG Pathways (F-Gases) (m²)'!G514/10.7639</f>
        <v>37.567581488680126</v>
      </c>
      <c r="H514" s="10">
        <f>'GHG Pathways (F-Gases) (m²)'!H514/10.7639</f>
        <v>35.264989659765611</v>
      </c>
      <c r="I514" s="10">
        <f>'GHG Pathways (F-Gases) (m²)'!I514/10.7639</f>
        <v>31.640688181310587</v>
      </c>
      <c r="J514" s="10">
        <f>'GHG Pathways (F-Gases) (m²)'!J514/10.7639</f>
        <v>28.421256360624586</v>
      </c>
      <c r="K514" s="10">
        <f>'GHG Pathways (F-Gases) (m²)'!K514/10.7639</f>
        <v>25.225590224820557</v>
      </c>
      <c r="L514" s="10">
        <f>'GHG Pathways (F-Gases) (m²)'!L514/10.7639</f>
        <v>22.526929813157036</v>
      </c>
      <c r="M514" s="10">
        <f>'GHG Pathways (F-Gases) (m²)'!M514/10.7639</f>
        <v>19.692586841942976</v>
      </c>
      <c r="N514" s="10">
        <f>'GHG Pathways (F-Gases) (m²)'!N514/10.7639</f>
        <v>17.336507614615336</v>
      </c>
      <c r="O514" s="10">
        <f>'GHG Pathways (F-Gases) (m²)'!O514/10.7639</f>
        <v>15.142661421639183</v>
      </c>
      <c r="P514" s="10">
        <f>'GHG Pathways (F-Gases) (m²)'!P514/10.7639</f>
        <v>13.174903653054004</v>
      </c>
      <c r="Q514" s="10">
        <f>'GHG Pathways (F-Gases) (m²)'!Q514/10.7639</f>
        <v>11.30384365547153</v>
      </c>
      <c r="R514" s="10">
        <f>'GHG Pathways (F-Gases) (m²)'!R514/10.7639</f>
        <v>9.7754148261698841</v>
      </c>
      <c r="S514" s="10">
        <f>'GHG Pathways (F-Gases) (m²)'!S514/10.7639</f>
        <v>8.2984959558201492</v>
      </c>
      <c r="T514" s="10">
        <f>'GHG Pathways (F-Gases) (m²)'!T514/10.7639</f>
        <v>7.0147111622893572</v>
      </c>
      <c r="U514" s="10">
        <f>'GHG Pathways (F-Gases) (m²)'!U514/10.7639</f>
        <v>5.6475994191999277</v>
      </c>
      <c r="V514" s="10">
        <f>'GHG Pathways (F-Gases) (m²)'!V514/10.7639</f>
        <v>4.6239368777264191</v>
      </c>
      <c r="W514" s="10">
        <f>'GHG Pathways (F-Gases) (m²)'!W514/10.7639</f>
        <v>3.7066158741464155</v>
      </c>
      <c r="X514" s="10">
        <f>'GHG Pathways (F-Gases) (m²)'!X514/10.7639</f>
        <v>2.9026660096767718</v>
      </c>
      <c r="Y514" s="10">
        <f>'GHG Pathways (F-Gases) (m²)'!Y514/10.7639</f>
        <v>2.2475297613461014</v>
      </c>
      <c r="Z514" s="10">
        <f>'GHG Pathways (F-Gases) (m²)'!Z514/10.7639</f>
        <v>1.7417108117950464</v>
      </c>
      <c r="AA514" s="10">
        <f>'GHG Pathways (F-Gases) (m²)'!AA514/10.7639</f>
        <v>1.3519265293784408</v>
      </c>
      <c r="AB514" s="10">
        <f>'GHG Pathways (F-Gases) (m²)'!AB514/10.7639</f>
        <v>1.1291576785866555</v>
      </c>
      <c r="AC514" s="10">
        <f>'GHG Pathways (F-Gases) (m²)'!AC514/10.7639</f>
        <v>0.96260993769811121</v>
      </c>
      <c r="AD514" s="10">
        <f>'GHG Pathways (F-Gases) (m²)'!AD514/10.7639</f>
        <v>0.82270765875867391</v>
      </c>
      <c r="AE514" s="10">
        <f>'GHG Pathways (F-Gases) (m²)'!AE514/10.7639</f>
        <v>0.70631700773422468</v>
      </c>
      <c r="AF514" s="10">
        <f>'GHG Pathways (F-Gases) (m²)'!AF514/10.7639</f>
        <v>0.60451838157960036</v>
      </c>
      <c r="AG514" s="10">
        <f>'GHG Pathways (F-Gases) (m²)'!AG514/10.7639</f>
        <v>0.53141548299303409</v>
      </c>
      <c r="AH514" s="10">
        <f>'GHG Pathways (F-Gases) (m²)'!AH514/10.7639</f>
        <v>0.46658535965823916</v>
      </c>
      <c r="AI514" s="10">
        <f>'GHG Pathways (F-Gases) (m²)'!AI514/10.7639</f>
        <v>0.41277308769276283</v>
      </c>
      <c r="AJ514" s="10">
        <f>'GHG Pathways (F-Gases) (m²)'!AJ514/10.7639</f>
        <v>0.36719791305153338</v>
      </c>
      <c r="AK514" s="10">
        <f>'GHG Pathways (F-Gases) (m²)'!AK514/10.7639</f>
        <v>0.32795903593479503</v>
      </c>
    </row>
    <row r="515" spans="1:37" x14ac:dyDescent="0.3">
      <c r="A515" s="9" t="s">
        <v>8</v>
      </c>
      <c r="B515" s="9" t="s">
        <v>7</v>
      </c>
      <c r="C515" s="9" t="s">
        <v>6</v>
      </c>
      <c r="D515" s="9" t="s">
        <v>5</v>
      </c>
      <c r="E515" s="9" t="s">
        <v>4</v>
      </c>
      <c r="F515" s="9" t="s">
        <v>3</v>
      </c>
      <c r="G515" s="8">
        <f>'GHG Pathways (F-Gases) (m²)'!G515/10.7639</f>
        <v>4.8067601793191042</v>
      </c>
      <c r="H515" s="8">
        <f>'GHG Pathways (F-Gases) (m²)'!H515/10.7639</f>
        <v>4.5230864107996354</v>
      </c>
      <c r="I515" s="8">
        <f>'GHG Pathways (F-Gases) (m²)'!I515/10.7639</f>
        <v>4.1875575005337478</v>
      </c>
      <c r="J515" s="8">
        <f>'GHG Pathways (F-Gases) (m²)'!J515/10.7639</f>
        <v>3.8595623873239253</v>
      </c>
      <c r="K515" s="8">
        <f>'GHG Pathways (F-Gases) (m²)'!K515/10.7639</f>
        <v>3.541776609331079</v>
      </c>
      <c r="L515" s="8">
        <f>'GHG Pathways (F-Gases) (m²)'!L515/10.7639</f>
        <v>3.248548615871822</v>
      </c>
      <c r="M515" s="8">
        <f>'GHG Pathways (F-Gases) (m²)'!M515/10.7639</f>
        <v>2.9432884684913554</v>
      </c>
      <c r="N515" s="8">
        <f>'GHG Pathways (F-Gases) (m²)'!N515/10.7639</f>
        <v>2.6635769881647171</v>
      </c>
      <c r="O515" s="8">
        <f>'GHG Pathways (F-Gases) (m²)'!O515/10.7639</f>
        <v>2.3970720498208919</v>
      </c>
      <c r="P515" s="8">
        <f>'GHG Pathways (F-Gases) (m²)'!P515/10.7639</f>
        <v>2.1439145727172493</v>
      </c>
      <c r="Q515" s="8">
        <f>'GHG Pathways (F-Gases) (m²)'!Q515/10.7639</f>
        <v>1.8954711962252251</v>
      </c>
      <c r="R515" s="8">
        <f>'GHG Pathways (F-Gases) (m²)'!R515/10.7639</f>
        <v>1.6848143186924165</v>
      </c>
      <c r="S515" s="8">
        <f>'GHG Pathways (F-Gases) (m²)'!S515/10.7639</f>
        <v>1.4773068777509453</v>
      </c>
      <c r="T515" s="8">
        <f>'GHG Pathways (F-Gases) (m²)'!T515/10.7639</f>
        <v>1.2813142845559695</v>
      </c>
      <c r="U515" s="8">
        <f>'GHG Pathways (F-Gases) (m²)'!U515/10.7639</f>
        <v>1.0961192060683953</v>
      </c>
      <c r="V515" s="8">
        <f>'GHG Pathways (F-Gases) (m²)'!V515/10.7639</f>
        <v>0.92244196492509423</v>
      </c>
      <c r="W515" s="8">
        <f>'GHG Pathways (F-Gases) (m²)'!W515/10.7639</f>
        <v>0.75742049334671913</v>
      </c>
      <c r="X515" s="8">
        <f>'GHG Pathways (F-Gases) (m²)'!X515/10.7639</f>
        <v>0.60402605943015919</v>
      </c>
      <c r="Y515" s="8">
        <f>'GHG Pathways (F-Gases) (m²)'!Y515/10.7639</f>
        <v>0.47268333674438817</v>
      </c>
      <c r="Z515" s="8">
        <f>'GHG Pathways (F-Gases) (m²)'!Z515/10.7639</f>
        <v>0.36682875495189476</v>
      </c>
      <c r="AA515" s="8">
        <f>'GHG Pathways (F-Gases) (m²)'!AA515/10.7639</f>
        <v>0.28145911836496995</v>
      </c>
      <c r="AB515" s="8">
        <f>'GHG Pathways (F-Gases) (m²)'!AB515/10.7639</f>
        <v>0.2342377422835924</v>
      </c>
      <c r="AC515" s="8">
        <f>'GHG Pathways (F-Gases) (m²)'!AC515/10.7639</f>
        <v>0.19850265647057108</v>
      </c>
      <c r="AD515" s="8">
        <f>'GHG Pathways (F-Gases) (m²)'!AD515/10.7639</f>
        <v>0.16697646992411022</v>
      </c>
      <c r="AE515" s="8">
        <f>'GHG Pathways (F-Gases) (m²)'!AE515/10.7639</f>
        <v>0.13941614455861631</v>
      </c>
      <c r="AF515" s="8">
        <f>'GHG Pathways (F-Gases) (m²)'!AF515/10.7639</f>
        <v>0.11346205757779708</v>
      </c>
      <c r="AG515" s="8">
        <f>'GHG Pathways (F-Gases) (m²)'!AG515/10.7639</f>
        <v>9.4784116007576247E-2</v>
      </c>
      <c r="AH515" s="8">
        <f>'GHG Pathways (F-Gases) (m²)'!AH515/10.7639</f>
        <v>7.6730149875470791E-2</v>
      </c>
      <c r="AI515" s="8">
        <f>'GHG Pathways (F-Gases) (m²)'!AI515/10.7639</f>
        <v>6.0661884511489704E-2</v>
      </c>
      <c r="AJ515" s="8">
        <f>'GHG Pathways (F-Gases) (m²)'!AJ515/10.7639</f>
        <v>4.5791364472414178E-2</v>
      </c>
      <c r="AK515" s="8">
        <f>'GHG Pathways (F-Gases) (m²)'!AK515/10.7639</f>
        <v>3.1497133015613854E-2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1667A3-A4FB-4A30-A35E-18F3235BC658}">
  <ds:schemaRefs>
    <ds:schemaRef ds:uri="http://schemas.microsoft.com/sharepoint/v3/contenttype/forms"/>
  </ds:schemaRefs>
</ds:datastoreItem>
</file>

<file path=customXml/itemProps2.xml><?xml version="1.0" encoding="utf-8"?>
<ds:datastoreItem xmlns:ds="http://schemas.openxmlformats.org/officeDocument/2006/customXml" ds:itemID="{DBFB75F8-D3CE-45A9-A286-452CC1B134FB}">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customXml/itemProps3.xml><?xml version="1.0" encoding="utf-8"?>
<ds:datastoreItem xmlns:ds="http://schemas.openxmlformats.org/officeDocument/2006/customXml" ds:itemID="{06290B9C-9570-4997-9B72-85C609145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21170-0c7b-4593-b001-8bc5c9dccc3e"/>
    <ds:schemaRef ds:uri="60aba78f-c63d-49e7-9951-e0adc795d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GHG Pathways (F-Gases) (m²)</vt:lpstr>
      <vt:lpstr>GHG Pathways (F-Gases) (sq 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Leutner</dc:creator>
  <cp:lastModifiedBy>Sebastian Leutner</cp:lastModifiedBy>
  <dcterms:created xsi:type="dcterms:W3CDTF">2026-03-26T12:38:29Z</dcterms:created>
  <dcterms:modified xsi:type="dcterms:W3CDTF">2026-04-28T18:47:09Z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0x010100E47B20B2FAE79149B2BC69FDF7589F17</vt:lpwstr>
  </property>
  <property fmtid="{D5CDD505-2E9C-101B-9397-08002B2CF9AE}" pid="3" name="MediaServiceImageTags">
    <vt:lpwstr/>
  </property>
</Properties>
</file>